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activeTab="0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'部门（政府）预算经济科目支出汇总表'!$A$1:$E$10</definedName>
    <definedName name="_xlnm.Print_Area" localSheetId="6">'部门收入总表'!$A$1:$K$29</definedName>
    <definedName name="_xlnm.Print_Area" localSheetId="5">'部门收支总表'!$A$1:$D$28</definedName>
    <definedName name="_xlnm.Print_Area" localSheetId="12">'部门预算经济科目支出汇总表'!$A$1:$E$25</definedName>
    <definedName name="_xlnm.Print_Area" localSheetId="14">'部门整体支出绩效目标表'!$A$1:$N$9</definedName>
    <definedName name="_xlnm.Print_Area" localSheetId="7">'部门支出总表'!$A$1:$E$28</definedName>
    <definedName name="_xlnm.Print_Area" localSheetId="0">'财政拨款收支总表'!$A$1:$D$30</definedName>
    <definedName name="_xlnm.Print_Area" localSheetId="15">'单位项目支出绩效目标表'!$A$1:$I$5</definedName>
    <definedName name="_xlnm.Print_Area" localSheetId="3">'一般公共预算"三公"经费支出表'!$A$1:$F$7</definedName>
    <definedName name="_xlnm.Print_Area" localSheetId="2">'一般公共预算基本支出表'!$A$1:$E$53</definedName>
    <definedName name="_xlnm.Print_Area" localSheetId="1">'一般公共预算支出表'!$A$1:$G$29</definedName>
    <definedName name="_xlnm.Print_Area" localSheetId="8">'政府采购预算表'!$A$1:$V$13</definedName>
    <definedName name="_xlnm.Print_Area" localSheetId="9">'政府购买服务表'!$A$1:$P$9</definedName>
    <definedName name="_xlnm.Print_Area" localSheetId="4">'政府性基金预算支出表'!$A$1:$E$5</definedName>
    <definedName name="_xlnm.Print_Area" localSheetId="11">'政府预算支出经济分类情况表'!$A$1:$R$18</definedName>
    <definedName name="_xlnm.Print_Area" localSheetId="10">'专项经费支出预算表'!$A$1:$G$17</definedName>
    <definedName name="_xlnm.Print_Area">#N/A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<sst xmlns="http://schemas.openxmlformats.org/spreadsheetml/2006/main" count="696" uniqueCount="382">
  <si>
    <t>表1</t>
  </si>
  <si>
    <t>财政拨款收支总表</t>
  </si>
  <si>
    <t>单位名称：邵阳市大祥区城市管理和综合执法局</t>
  </si>
  <si>
    <t>单位：万元</t>
  </si>
  <si>
    <t xml:space="preserve"> 收  入</t>
  </si>
  <si>
    <t xml:space="preserve">    支   出</t>
  </si>
  <si>
    <t>项目</t>
  </si>
  <si>
    <t>预算数</t>
  </si>
  <si>
    <t>一、一般公共预算拨款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</si>
  <si>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</si>
  <si>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</si>
  <si>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</si>
  <si>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</si>
  <si>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(二)外交支出</t>
  </si>
  <si>
    <t>(三)国防支出</t>
  </si>
  <si>
    <t>二、政府性基金收入</t>
  </si>
  <si>
    <t>(四)公共安全支出</t>
  </si>
  <si>
    <t>(五)教育支出</t>
  </si>
  <si>
    <t>(六)科学技术支出</t>
  </si>
  <si>
    <t>(七)文化旅游体育与传媒支出</t>
  </si>
  <si>
    <t>(八)社会保障和就业支出</t>
  </si>
  <si>
    <t>(九)卫生健康支出</t>
  </si>
  <si>
    <t>(十)节能环保支出</t>
  </si>
  <si>
    <t>(十一)城乡社区支出</t>
  </si>
  <si>
    <t>(十二)农林水支出</t>
  </si>
  <si>
    <t>(十三)交通运输支出</t>
  </si>
  <si>
    <t>(十四)资源勘探电力信息等支出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</si>
  <si>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</si>
  <si>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</si>
  <si>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</si>
  <si>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</si>
  <si>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</si>
  <si>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</si>
  <si>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</si>
  <si>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</si>
  <si>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</si>
  <si>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收 入 总计</t>
  </si>
  <si>
    <t>支 出 总 计</t>
  </si>
  <si>
    <t>表2</t>
  </si>
  <si>
    <t>一般公共预算支出表</t>
  </si>
  <si>
    <t>功能科目</t>
  </si>
  <si>
    <t>2020年预算数</t>
  </si>
  <si>
    <t>科目编码</t>
  </si>
  <si>
    <t>科目名称</t>
  </si>
  <si>
    <t>小计</t>
  </si>
  <si>
    <t>基本支出</t>
  </si>
  <si>
    <t>项目支出</t>
  </si>
  <si>
    <t>合计</t>
  </si>
  <si>
    <t>201</t>
  </si>
  <si>
    <t>一般公共服务支出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</si>
  <si>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</si>
  <si>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</si>
  <si>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</si>
  <si>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</si>
  <si>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</si>
  <si>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</si>
  <si>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</si>
  <si>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</si>
  <si>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</si>
  <si>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</si>
  <si>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</si>
  <si>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</si>
  <si>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</si>
  <si>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</si>
  <si>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</si>
  <si>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</si>
  <si>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02</t>
  </si>
  <si>
    <t xml:space="preserve">    财政对工伤保险基金的补助</t>
  </si>
  <si>
    <t>03</t>
  </si>
  <si>
    <t xml:space="preserve">    财政对生育保险基金的补助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</si>
  <si>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</si>
  <si>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</si>
  <si>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</si>
  <si>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</si>
  <si>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</si>
  <si>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</si>
  <si>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公务员医疗补助</t>
  </si>
  <si>
    <t>01</t>
  </si>
  <si>
    <t xml:space="preserve">    行政单位医疗</t>
  </si>
  <si>
    <t>99</t>
  </si>
  <si>
    <t xml:space="preserve">    其他行政事业单位医疗支出</t>
  </si>
  <si>
    <t>212</t>
  </si>
  <si>
    <t>城乡社区支出</t>
  </si>
  <si>
    <t xml:space="preserve">  城乡社区管理事务</t>
  </si>
  <si>
    <t xml:space="preserve">  212</t>
  </si>
  <si>
    <t xml:space="preserve">  01</t>
  </si>
  <si>
    <t xml:space="preserve">    一般行政管理事务</t>
  </si>
  <si>
    <t>04</t>
  </si>
  <si>
    <t xml:space="preserve">    城管执法</t>
  </si>
  <si>
    <t xml:space="preserve">  城乡社区环境卫生</t>
  </si>
  <si>
    <t xml:space="preserve">    城乡社区环境卫生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</si>
  <si>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</si>
  <si>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</si>
  <si>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</si>
  <si>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</si>
  <si>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</si>
  <si>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</si>
  <si>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</si>
  <si>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</si>
  <si>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</si>
  <si>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</si>
  <si>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</si>
  <si>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</si>
  <si>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</si>
  <si>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</si>
  <si>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</si>
  <si>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</si>
  <si>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</si>
  <si>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</si>
  <si>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</si>
  <si>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</si>
  <si>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</si>
  <si>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</si>
  <si>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</si>
  <si>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</si>
  <si>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</si>
  <si>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</si>
  <si>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</si>
  <si>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</si>
  <si>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</si>
  <si>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</si>
  <si>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</si>
  <si>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</si>
  <si>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</si>
  <si>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</si>
  <si>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</si>
  <si>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</si>
  <si>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</si>
  <si>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</si>
  <si>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</si>
  <si>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</si>
  <si>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</si>
  <si>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</si>
  <si>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</si>
  <si>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</si>
  <si>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</si>
  <si>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</si>
  <si>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</si>
  <si>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</si>
  <si>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</si>
  <si>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</si>
  <si>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</si>
  <si>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</si>
  <si>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</si>
  <si>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</si>
  <si>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</si>
  <si>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</si>
  <si>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</si>
  <si>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</si>
  <si>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</si>
  <si>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</si>
  <si>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</si>
  <si>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</si>
  <si>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r>
      <t>20</t>
    </r>
    <r>
      <rPr>
        <b/>
        <sz val="10"/>
        <rFont val="宋体"/>
        <family val="0"/>
      </rPr>
      <t>20年预算数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</si>
  <si>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</si>
  <si>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</si>
  <si>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</si>
  <si>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</si>
  <si>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</si>
  <si>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</si>
  <si>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</si>
  <si>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</si>
  <si>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</si>
  <si>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</si>
  <si>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</si>
  <si>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</si>
  <si>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</si>
  <si>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</si>
  <si>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</si>
  <si>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</si>
  <si>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</si>
  <si>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</si>
  <si>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</si>
  <si>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</si>
  <si>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</si>
  <si>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</si>
  <si>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</si>
  <si>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</si>
  <si>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</si>
  <si>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</si>
  <si>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</si>
  <si>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</si>
  <si>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</si>
  <si>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</si>
  <si>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</si>
  <si>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</si>
  <si>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</si>
  <si>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</si>
  <si>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</si>
  <si>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</si>
  <si>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</si>
  <si>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</si>
  <si>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</si>
  <si>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</si>
  <si>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</si>
  <si>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</si>
  <si>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</si>
  <si>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</si>
  <si>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</si>
  <si>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</si>
  <si>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</si>
  <si>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</si>
  <si>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</si>
  <si>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</si>
  <si>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</si>
  <si>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</si>
  <si>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</si>
  <si>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</si>
  <si>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</si>
  <si>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</si>
  <si>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</si>
  <si>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</si>
  <si>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</si>
  <si>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</si>
  <si>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2012906</t>
  </si>
  <si>
    <t xml:space="preserve">    2080505</t>
  </si>
  <si>
    <t xml:space="preserve">    2082702</t>
  </si>
  <si>
    <t xml:space="preserve">    2082703</t>
  </si>
  <si>
    <t xml:space="preserve">    2101101</t>
  </si>
  <si>
    <t xml:space="preserve">    2101103</t>
  </si>
  <si>
    <t xml:space="preserve">    2101199</t>
  </si>
  <si>
    <t xml:space="preserve">    2120102</t>
  </si>
  <si>
    <t xml:space="preserve">    2120104</t>
  </si>
  <si>
    <t xml:space="preserve">    2120501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</si>
  <si>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</si>
  <si>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</si>
  <si>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</si>
  <si>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</si>
  <si>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</si>
  <si>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</si>
  <si>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</si>
  <si>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</si>
  <si>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</si>
  <si>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</si>
  <si>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</si>
  <si>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</si>
  <si>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</si>
  <si>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</si>
  <si>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</si>
  <si>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</si>
  <si>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</si>
  <si>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</si>
  <si>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</si>
  <si>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</si>
  <si>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</si>
  <si>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</si>
  <si>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</si>
  <si>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004002</t>
  </si>
  <si>
    <t>邵阳市大祥区城市管理和综合执法局</t>
  </si>
  <si>
    <t>执法皮卡车</t>
  </si>
  <si>
    <t>8</t>
  </si>
  <si>
    <t>辆</t>
  </si>
  <si>
    <t>!</t>
  </si>
  <si>
    <t>垃圾中转站新建改造维护</t>
  </si>
  <si>
    <t>7</t>
  </si>
  <si>
    <t>座</t>
  </si>
  <si>
    <t>执法记录仪</t>
  </si>
  <si>
    <t>150</t>
  </si>
  <si>
    <t>台</t>
  </si>
  <si>
    <t>处置通</t>
  </si>
  <si>
    <t>80</t>
  </si>
  <si>
    <t>数字化中心高空视频</t>
  </si>
  <si>
    <t>套</t>
  </si>
  <si>
    <t>垃圾桶果皮箱</t>
  </si>
  <si>
    <t>1500</t>
  </si>
  <si>
    <t>只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</si>
  <si>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</si>
  <si>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</si>
  <si>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</si>
  <si>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</si>
  <si>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</si>
  <si>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</si>
  <si>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</si>
  <si>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</si>
  <si>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</si>
  <si>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</si>
  <si>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</si>
  <si>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</si>
  <si>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</si>
  <si>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</si>
  <si>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[B0703]政府委托的其他公益服务</t>
  </si>
  <si>
    <t>招投标</t>
  </si>
  <si>
    <t>表11</t>
  </si>
  <si>
    <t>一般公共预算专项经费支出表</t>
  </si>
  <si>
    <t>单位名称（科目）</t>
  </si>
  <si>
    <t>项目资金2019年数据</t>
  </si>
  <si>
    <t>项目资金2020年金额</t>
  </si>
  <si>
    <t>类</t>
  </si>
  <si>
    <t>款</t>
  </si>
  <si>
    <t>项</t>
  </si>
  <si>
    <t xml:space="preserve">  一般行政管理事务</t>
  </si>
  <si>
    <t>创卫经费</t>
  </si>
  <si>
    <t>岗位津贴</t>
  </si>
  <si>
    <t>慰问费</t>
  </si>
  <si>
    <t>中转站</t>
  </si>
  <si>
    <t>加班补助</t>
  </si>
  <si>
    <t>临时工工资</t>
  </si>
  <si>
    <t>消纳场清洁</t>
  </si>
  <si>
    <t>特岗津贴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</si>
  <si>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</si>
  <si>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</si>
  <si>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</si>
  <si>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</si>
  <si>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</si>
  <si>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</si>
  <si>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</si>
  <si>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</si>
  <si>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</si>
  <si>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</si>
  <si>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</si>
  <si>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</si>
  <si>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</si>
  <si>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</si>
  <si>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</si>
  <si>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</si>
  <si>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</si>
  <si>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</si>
  <si>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</si>
  <si>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</si>
  <si>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</si>
  <si>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</si>
  <si>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</si>
  <si>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</si>
  <si>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</si>
  <si>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</si>
  <si>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</si>
  <si>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</si>
  <si>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</si>
  <si>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</si>
  <si>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</si>
  <si>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公务接待费</t>
  </si>
  <si>
    <t xml:space="preserve">  专用燃料费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</si>
  <si>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</si>
  <si>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</si>
  <si>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</si>
  <si>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</si>
  <si>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</si>
  <si>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表14</t>
  </si>
  <si>
    <t>政府预算经济科目支出汇总表</t>
  </si>
  <si>
    <t>政府预算经济科目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</si>
  <si>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</si>
  <si>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</si>
  <si>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</si>
  <si>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</si>
  <si>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</si>
  <si>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</si>
  <si>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</si>
  <si>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</si>
  <si>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</si>
  <si>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</si>
  <si>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</si>
  <si>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</si>
  <si>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</si>
  <si>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</si>
  <si>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</si>
  <si>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</si>
  <si>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</si>
  <si>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</si>
  <si>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</si>
  <si>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</si>
  <si>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大祥区城市管理和综合执法局</t>
  </si>
  <si>
    <t>负责本辖区内市容秩序、环境卫生等城市管理行政执法工作；履行城市管理主体职责，按照执法重心下移和属地管理原则，行使市容环境卫生管理、城市规划管理、园林绿化管理、市政管理、环境管理、工商行政管理、城市公安管理、住房城乡建设领域、水务管理、食品药品监督、殡葬管理的行政处罚权。</t>
  </si>
  <si>
    <t>目标1：抓好全国文明城市创建工作，开展城区小街小巷、城乡结合部、城中村等重点部位的集中整治，广泛开展除陋习活动。目标2：打好蓝天保卫战，加强大气污染防治，抓好城区禁炮工作，深入开展“渣土扬尘整治巩固年”行动。目标3：加强对建设工地扬尘、道路扬尘、露天堆场及货物扬尘的综合治理，控制工业粉尘污染，全面禁止秸秆焚烧，将市城区禁放烟花爆竹向各城镇延伸。目标4：加大资江、邵水、红旗河水污染治理，强化全流域生态环境保护。目标5：加大城乡环卫一体化建设力度，推动公共设施和服务向乡村延伸。目标6：推动城市数字化、信息化、网格化管理，发挥城管数字化平台实效。加强城管执法队伍建设，建立健全执法联动机制，推进执法全过程记录。</t>
  </si>
  <si>
    <t>数量指标：根据我局职责，完成各项工作任务。
质量指标：加强城市管理力度，创新工作方式，打造工作亮点。</t>
  </si>
  <si>
    <t>队伍建设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</si>
  <si>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</si>
  <si>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</si>
  <si>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</si>
  <si>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</si>
  <si>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</si>
  <si>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</si>
  <si>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</si>
  <si>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</si>
  <si>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</si>
  <si>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专款专用</t>
  </si>
  <si>
    <t>依据单位职能及承担业务工作需要</t>
  </si>
  <si>
    <t xml:space="preserve">保持创卫成果，营造干净整洁的市容环境
</t>
  </si>
  <si>
    <t>通过月、年度考核，加强集中整治力度，提高满意度</t>
  </si>
  <si>
    <t>保障一线人员节日慰问</t>
  </si>
  <si>
    <t>加大城乡环卫一体化建设力度，推动公共设施和服务向乡村延伸</t>
  </si>
  <si>
    <t xml:space="preserve">完成老旧垃圾中转站维修改造，确保正常运转
</t>
  </si>
  <si>
    <t>专项保障各建筑垃圾杂物清运及各临时用工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</si>
</sst>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0.00;[Red]0.00"/>
    <numFmt numFmtId="179" formatCode="0.00_);[Red]\(0.00\)"/>
    <numFmt numFmtId="180" formatCode="#,##0.0000"/>
    <numFmt numFmtId="181" formatCode="#,##0.00_ 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9" fillId="17" borderId="6" applyNumberFormat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5" fillId="22" borderId="0" applyNumberFormat="0" applyBorder="0" applyAlignment="0" applyProtection="0"/>
    <xf numFmtId="0" fontId="26" fillId="16" borderId="8" applyNumberFormat="0" applyAlignment="0" applyProtection="0"/>
    <xf numFmtId="0" fontId="16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3" fillId="0" borderId="10" xfId="41" applyNumberFormat="1" applyFont="1" applyFill="1" applyBorder="1" applyAlignment="1" applyProtection="1">
      <alignment horizontal="left" vertical="center" wrapText="1"/>
      <protection/>
    </xf>
    <xf numFmtId="176" fontId="3" fillId="0" borderId="10" xfId="41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41" applyFill="1">
      <alignment/>
      <protection/>
    </xf>
    <xf numFmtId="0" fontId="3" fillId="0" borderId="0" xfId="41">
      <alignment/>
      <protection/>
    </xf>
    <xf numFmtId="0" fontId="3" fillId="0" borderId="0" xfId="41" applyFont="1" applyAlignment="1">
      <alignment horizontal="right"/>
      <protection/>
    </xf>
    <xf numFmtId="0" fontId="3" fillId="0" borderId="11" xfId="41" applyFill="1" applyBorder="1">
      <alignment/>
      <protection/>
    </xf>
    <xf numFmtId="0" fontId="3" fillId="0" borderId="11" xfId="41" applyBorder="1">
      <alignment/>
      <protection/>
    </xf>
    <xf numFmtId="0" fontId="4" fillId="0" borderId="12" xfId="41" applyNumberFormat="1" applyFont="1" applyFill="1" applyBorder="1" applyAlignment="1" applyProtection="1">
      <alignment horizontal="center" vertical="center" wrapText="1"/>
      <protection/>
    </xf>
    <xf numFmtId="0" fontId="4" fillId="0" borderId="13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176" fontId="3" fillId="0" borderId="10" xfId="41" applyNumberFormat="1" applyFont="1" applyFill="1" applyBorder="1" applyAlignment="1" applyProtection="1">
      <alignment horizontal="right" vertical="center" wrapText="1"/>
      <protection/>
    </xf>
    <xf numFmtId="176" fontId="3" fillId="0" borderId="10" xfId="41" applyNumberFormat="1" applyFill="1" applyBorder="1" applyAlignment="1">
      <alignment horizontal="center" vertical="center"/>
      <protection/>
    </xf>
    <xf numFmtId="0" fontId="3" fillId="0" borderId="0" xfId="41" applyAlignment="1">
      <alignment horizontal="right"/>
      <protection/>
    </xf>
    <xf numFmtId="0" fontId="3" fillId="0" borderId="10" xfId="41" applyNumberFormat="1" applyFont="1" applyFill="1" applyBorder="1" applyAlignment="1" applyProtection="1">
      <alignment horizontal="left" vertical="center" wrapText="1"/>
      <protection/>
    </xf>
    <xf numFmtId="49" fontId="3" fillId="0" borderId="10" xfId="41" applyNumberFormat="1" applyFont="1" applyFill="1" applyBorder="1" applyAlignment="1" applyProtection="1">
      <alignment horizontal="left" wrapText="1"/>
      <protection/>
    </xf>
    <xf numFmtId="0" fontId="3" fillId="0" borderId="10" xfId="41" applyNumberFormat="1" applyFont="1" applyFill="1" applyBorder="1" applyAlignment="1" applyProtection="1">
      <alignment horizontal="left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3" fillId="0" borderId="10" xfId="41" applyBorder="1" applyAlignment="1">
      <alignment horizontal="center" vertical="center" wrapText="1"/>
      <protection/>
    </xf>
    <xf numFmtId="0" fontId="3" fillId="0" borderId="14" xfId="41" applyBorder="1" applyAlignment="1">
      <alignment horizontal="center" vertical="center" wrapText="1"/>
      <protection/>
    </xf>
    <xf numFmtId="4" fontId="3" fillId="0" borderId="10" xfId="41" applyNumberFormat="1" applyFont="1" applyFill="1" applyBorder="1" applyAlignment="1" applyProtection="1">
      <alignment horizontal="right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3" fillId="0" borderId="11" xfId="0" applyFont="1" applyFill="1" applyBorder="1" applyAlignment="1">
      <alignment/>
    </xf>
    <xf numFmtId="0" fontId="9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49" fontId="3" fillId="0" borderId="11" xfId="0" applyNumberFormat="1" applyFont="1" applyFill="1" applyBorder="1" applyAlignment="1">
      <alignment/>
    </xf>
    <xf numFmtId="0" fontId="6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9" fontId="7" fillId="0" borderId="0" xfId="0" applyNumberFormat="1" applyFont="1" applyFill="1" applyAlignment="1">
      <alignment horizontal="right" vertical="center" wrapText="1"/>
    </xf>
    <xf numFmtId="0" fontId="6" fillId="0" borderId="10" xfId="39" applyFont="1" applyFill="1" applyBorder="1" applyAlignment="1">
      <alignment horizontal="lef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40" applyFont="1" applyFill="1" applyBorder="1" applyAlignment="1">
      <alignment vertical="center"/>
      <protection/>
    </xf>
    <xf numFmtId="49" fontId="6" fillId="0" borderId="12" xfId="0" applyNumberFormat="1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9" fillId="0" borderId="11" xfId="0" applyFont="1" applyBorder="1" applyAlignment="1">
      <alignment/>
    </xf>
    <xf numFmtId="4" fontId="7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0" borderId="11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41" applyNumberFormat="1" applyFont="1" applyFill="1" applyAlignment="1" applyProtection="1">
      <alignment horizontal="center" vertical="center" wrapText="1"/>
      <protection/>
    </xf>
    <xf numFmtId="0" fontId="3" fillId="0" borderId="11" xfId="41" applyFill="1" applyBorder="1">
      <alignment/>
      <protection/>
    </xf>
    <xf numFmtId="0" fontId="3" fillId="0" borderId="11" xfId="41" applyBorder="1">
      <alignment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4" fillId="0" borderId="12" xfId="41" applyNumberFormat="1" applyFont="1" applyFill="1" applyBorder="1" applyAlignment="1" applyProtection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4" fillId="0" borderId="13" xfId="41" applyNumberFormat="1" applyFont="1" applyFill="1" applyBorder="1" applyAlignment="1" applyProtection="1">
      <alignment horizontal="center" vertical="center" wrapText="1"/>
      <protection/>
    </xf>
    <xf numFmtId="0" fontId="4" fillId="0" borderId="16" xfId="41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23EA2C4D82F4D85A901D914A3CA27D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37.125" style="0" customWidth="1"/>
    <col min="2" max="2" width="14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79" t="s">
        <v>0</v>
      </c>
    </row>
    <row r="2" spans="1:4" ht="21" customHeight="1">
      <c r="A2" s="84" t="s">
        <v>1</v>
      </c>
      <c r="B2" s="84"/>
      <c r="C2" s="84"/>
      <c r="D2" s="84"/>
    </row>
    <row r="3" spans="1:4" ht="14.25" customHeight="1">
      <c r="A3" s="41" t="s">
        <v>2</v>
      </c>
      <c r="B3" s="80"/>
      <c r="C3" s="80"/>
      <c r="D3" s="9" t="s">
        <v>3</v>
      </c>
    </row>
    <row r="4" spans="1:4" ht="17.25" customHeight="1">
      <c r="A4" s="85" t="s">
        <v>4</v>
      </c>
      <c r="B4" s="86"/>
      <c r="C4" s="85" t="s">
        <v>5</v>
      </c>
      <c r="D4" s="86"/>
    </row>
    <row r="5" spans="1:4" ht="15" customHeight="1">
      <c r="A5" s="44" t="s">
        <v>6</v>
      </c>
      <c r="B5" s="44" t="s">
        <v>7</v>
      </c>
      <c r="C5" s="44" t="s">
        <v>6</v>
      </c>
      <c r="D5" s="44" t="s">
        <v>7</v>
      </c>
    </row>
    <row r="6" spans="1:4" s="1" customFormat="1" ht="15" customHeight="1">
      <c r="A6" s="53" t="s">
        <v>8</v>
      </c>
      <c r="B6" s="52">
        <v>2507.22</v>
      </c>
      <c r="C6" s="53" t="s">
        <v>9</v>
      </c>
      <c r="D6" s="52">
        <v>2507.22</v>
      </c>
    </row>
    <row r="7" spans="1:4" s="1" customFormat="1" ht="15" customHeight="1">
      <c r="A7" s="53" t="s">
        <v>10</v>
      </c>
      <c r="B7" s="52">
        <v>2507.22</v>
      </c>
      <c r="C7" s="53" t="s">
        <v>11</v>
      </c>
      <c r="D7" s="52">
        <v>24.55</v>
      </c>
    </row>
    <row r="8" spans="1:4" s="1" customFormat="1" ht="15" customHeight="1">
      <c r="A8" s="53" t="s">
        <v>12</v>
      </c>
      <c r="B8" s="81">
        <v>0</v>
      </c>
      <c r="C8" s="53" t="s">
        <v>13</v>
      </c>
      <c r="D8" s="71">
        <v>0</v>
      </c>
    </row>
    <row r="9" spans="1:4" s="1" customFormat="1" ht="15" customHeight="1">
      <c r="A9" s="53"/>
      <c r="B9" s="52"/>
      <c r="C9" s="53" t="s">
        <v>14</v>
      </c>
      <c r="D9" s="52">
        <v>0</v>
      </c>
    </row>
    <row r="10" spans="1:4" s="1" customFormat="1" ht="15" customHeight="1">
      <c r="A10" s="53" t="s">
        <v>15</v>
      </c>
      <c r="B10" s="52">
        <v>0</v>
      </c>
      <c r="C10" s="53" t="s">
        <v>16</v>
      </c>
      <c r="D10" s="52">
        <v>0</v>
      </c>
    </row>
    <row r="11" spans="1:4" s="1" customFormat="1" ht="15" customHeight="1">
      <c r="A11" s="53"/>
      <c r="B11" s="52"/>
      <c r="C11" s="53" t="s">
        <v>17</v>
      </c>
      <c r="D11" s="52">
        <v>0</v>
      </c>
    </row>
    <row r="12" spans="1:4" s="1" customFormat="1" ht="15" customHeight="1">
      <c r="A12" s="53"/>
      <c r="B12" s="52"/>
      <c r="C12" s="53" t="s">
        <v>18</v>
      </c>
      <c r="D12" s="52">
        <v>0</v>
      </c>
    </row>
    <row r="13" spans="1:4" s="1" customFormat="1" ht="15" customHeight="1">
      <c r="A13" s="53"/>
      <c r="B13" s="52"/>
      <c r="C13" s="53" t="s">
        <v>19</v>
      </c>
      <c r="D13" s="52">
        <v>0</v>
      </c>
    </row>
    <row r="14" spans="1:4" s="1" customFormat="1" ht="15" customHeight="1">
      <c r="A14" s="53"/>
      <c r="B14" s="52"/>
      <c r="C14" s="53" t="s">
        <v>20</v>
      </c>
      <c r="D14" s="52">
        <v>250.9</v>
      </c>
    </row>
    <row r="15" spans="1:4" s="1" customFormat="1" ht="15" customHeight="1">
      <c r="A15" s="82"/>
      <c r="B15" s="52"/>
      <c r="C15" s="53" t="s">
        <v>21</v>
      </c>
      <c r="D15" s="52">
        <v>168.8</v>
      </c>
    </row>
    <row r="16" spans="1:4" s="1" customFormat="1" ht="15" customHeight="1">
      <c r="A16" s="82"/>
      <c r="B16" s="52"/>
      <c r="C16" s="53" t="s">
        <v>22</v>
      </c>
      <c r="D16" s="52">
        <v>0</v>
      </c>
    </row>
    <row r="17" spans="1:4" s="1" customFormat="1" ht="15" customHeight="1">
      <c r="A17" s="82"/>
      <c r="B17" s="52"/>
      <c r="C17" s="53" t="s">
        <v>23</v>
      </c>
      <c r="D17" s="52">
        <v>1898.49</v>
      </c>
    </row>
    <row r="18" spans="1:4" s="1" customFormat="1" ht="15" customHeight="1">
      <c r="A18" s="82"/>
      <c r="B18" s="52"/>
      <c r="C18" s="56" t="s">
        <v>24</v>
      </c>
      <c r="D18" s="52">
        <v>0</v>
      </c>
    </row>
    <row r="19" spans="1:4" s="1" customFormat="1" ht="15" customHeight="1">
      <c r="A19" s="82"/>
      <c r="B19" s="52"/>
      <c r="C19" s="53" t="s">
        <v>25</v>
      </c>
      <c r="D19" s="52">
        <v>0</v>
      </c>
    </row>
    <row r="20" spans="1:4" s="1" customFormat="1" ht="15" customHeight="1">
      <c r="A20" s="82"/>
      <c r="B20" s="52"/>
      <c r="C20" s="53" t="s">
        <v>26</v>
      </c>
      <c r="D20" s="52">
        <v>0</v>
      </c>
    </row>
    <row r="21" spans="1:4" s="1" customFormat="1" ht="15" customHeight="1">
      <c r="A21" s="82"/>
      <c r="B21" s="52"/>
      <c r="C21" s="53" t="s">
        <v>27</v>
      </c>
      <c r="D21" s="52">
        <v>0</v>
      </c>
    </row>
    <row r="22" spans="1:4" s="1" customFormat="1" ht="15" customHeight="1">
      <c r="A22" s="82"/>
      <c r="B22" s="52"/>
      <c r="C22" s="53" t="s">
        <v>28</v>
      </c>
      <c r="D22" s="52">
        <v>0</v>
      </c>
    </row>
    <row r="23" spans="1:4" s="1" customFormat="1" ht="15" customHeight="1">
      <c r="A23" s="82"/>
      <c r="B23" s="52"/>
      <c r="C23" s="53" t="s">
        <v>29</v>
      </c>
      <c r="D23" s="52">
        <v>0</v>
      </c>
    </row>
    <row r="24" spans="1:4" s="1" customFormat="1" ht="15" customHeight="1">
      <c r="A24" s="82"/>
      <c r="B24" s="52"/>
      <c r="C24" s="53" t="s">
        <v>30</v>
      </c>
      <c r="D24" s="52">
        <v>164.48</v>
      </c>
    </row>
    <row r="25" spans="1:4" s="1" customFormat="1" ht="15" customHeight="1">
      <c r="A25" s="82"/>
      <c r="B25" s="52"/>
      <c r="C25" s="53" t="s">
        <v>31</v>
      </c>
      <c r="D25" s="52">
        <v>0</v>
      </c>
    </row>
    <row r="26" spans="1:4" s="1" customFormat="1" ht="15" customHeight="1">
      <c r="A26" s="82"/>
      <c r="B26" s="52"/>
      <c r="C26" s="53" t="s">
        <v>32</v>
      </c>
      <c r="D26" s="54">
        <v>0</v>
      </c>
    </row>
    <row r="27" spans="1:4" s="1" customFormat="1" ht="15" customHeight="1">
      <c r="A27" s="82"/>
      <c r="B27" s="52"/>
      <c r="C27" s="53" t="s">
        <v>33</v>
      </c>
      <c r="D27" s="52">
        <v>0</v>
      </c>
    </row>
    <row r="28" spans="1:4" s="1" customFormat="1" ht="15" customHeight="1">
      <c r="A28" s="82"/>
      <c r="B28" s="52"/>
      <c r="C28" s="53" t="s">
        <v>34</v>
      </c>
      <c r="D28" s="54">
        <v>0</v>
      </c>
    </row>
    <row r="29" spans="1:4" s="1" customFormat="1" ht="15" customHeight="1">
      <c r="A29" s="82"/>
      <c r="B29" s="52"/>
      <c r="C29" s="53" t="s">
        <v>35</v>
      </c>
      <c r="D29" s="54">
        <v>0</v>
      </c>
    </row>
    <row r="30" spans="1:4" s="1" customFormat="1" ht="17.25" customHeight="1">
      <c r="A30" s="83" t="s">
        <v>36</v>
      </c>
      <c r="B30" s="52">
        <v>2507.22</v>
      </c>
      <c r="C30" s="83" t="s">
        <v>37</v>
      </c>
      <c r="D30" s="52">
        <v>2507.22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67" right="0.7480314960629921" top="0.5902777777777778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zoomScalePageLayoutView="0" workbookViewId="0" topLeftCell="A1">
      <selection activeCell="H9" sqref="H9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9" t="s">
        <v>266</v>
      </c>
    </row>
    <row r="2" spans="1:16" ht="32.25" customHeight="1">
      <c r="A2" s="109" t="s">
        <v>267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ht="14.25" customHeight="1"/>
    <row r="4" spans="1:16" ht="14.25" customHeight="1">
      <c r="A4" s="2" t="s">
        <v>2</v>
      </c>
      <c r="P4" s="9" t="s">
        <v>3</v>
      </c>
    </row>
    <row r="5" spans="1:16" ht="28.5" customHeight="1">
      <c r="A5" s="113" t="s">
        <v>229</v>
      </c>
      <c r="B5" s="113" t="s">
        <v>230</v>
      </c>
      <c r="C5" s="113" t="s">
        <v>268</v>
      </c>
      <c r="D5" s="113" t="s">
        <v>269</v>
      </c>
      <c r="E5" s="113" t="s">
        <v>270</v>
      </c>
      <c r="F5" s="113" t="s">
        <v>271</v>
      </c>
      <c r="G5" s="113" t="s">
        <v>272</v>
      </c>
      <c r="H5" s="110" t="s">
        <v>273</v>
      </c>
      <c r="I5" s="111"/>
      <c r="J5" s="111"/>
      <c r="K5" s="111"/>
      <c r="L5" s="111"/>
      <c r="M5" s="111"/>
      <c r="N5" s="111"/>
      <c r="O5" s="111"/>
      <c r="P5" s="112"/>
    </row>
    <row r="6" spans="1:16" ht="29.25" customHeight="1">
      <c r="A6" s="114"/>
      <c r="B6" s="114"/>
      <c r="C6" s="114"/>
      <c r="D6" s="114"/>
      <c r="E6" s="114"/>
      <c r="F6" s="114"/>
      <c r="G6" s="114"/>
      <c r="H6" s="113" t="s">
        <v>47</v>
      </c>
      <c r="I6" s="110" t="s">
        <v>274</v>
      </c>
      <c r="J6" s="111"/>
      <c r="K6" s="112"/>
      <c r="L6" s="113" t="s">
        <v>275</v>
      </c>
      <c r="M6" s="113" t="s">
        <v>276</v>
      </c>
      <c r="N6" s="113" t="s">
        <v>211</v>
      </c>
      <c r="O6" s="113" t="s">
        <v>213</v>
      </c>
      <c r="P6" s="113" t="s">
        <v>277</v>
      </c>
    </row>
    <row r="7" spans="1:16" ht="33.75" customHeight="1">
      <c r="A7" s="115"/>
      <c r="B7" s="115"/>
      <c r="C7" s="115"/>
      <c r="D7" s="115"/>
      <c r="E7" s="115"/>
      <c r="F7" s="115"/>
      <c r="G7" s="115"/>
      <c r="H7" s="115"/>
      <c r="I7" s="3" t="s">
        <v>44</v>
      </c>
      <c r="J7" s="3" t="s">
        <v>278</v>
      </c>
      <c r="K7" s="3" t="s">
        <v>279</v>
      </c>
      <c r="L7" s="115"/>
      <c r="M7" s="115"/>
      <c r="N7" s="115"/>
      <c r="O7" s="115"/>
      <c r="P7" s="115"/>
    </row>
    <row r="8" spans="1:16" s="1" customFormat="1" ht="24" customHeight="1">
      <c r="A8" s="32"/>
      <c r="B8" s="32" t="s">
        <v>47</v>
      </c>
      <c r="C8" s="32"/>
      <c r="D8" s="33"/>
      <c r="E8" s="33"/>
      <c r="F8" s="33"/>
      <c r="G8" s="33"/>
      <c r="H8" s="34">
        <v>3004.65</v>
      </c>
      <c r="I8" s="34">
        <v>3004.65</v>
      </c>
      <c r="J8" s="34">
        <v>3004.65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</row>
    <row r="9" spans="1:16" ht="24" customHeight="1">
      <c r="A9" s="32" t="s">
        <v>247</v>
      </c>
      <c r="B9" s="32" t="s">
        <v>248</v>
      </c>
      <c r="C9" s="32" t="s">
        <v>280</v>
      </c>
      <c r="D9" s="33"/>
      <c r="E9" s="33"/>
      <c r="F9" s="33" t="s">
        <v>250</v>
      </c>
      <c r="G9" s="33" t="s">
        <v>281</v>
      </c>
      <c r="H9" s="34">
        <v>3004.65</v>
      </c>
      <c r="I9" s="34">
        <v>3004.65</v>
      </c>
      <c r="J9" s="34">
        <v>3004.65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</row>
  </sheetData>
  <sheetProtection formatCells="0" formatColumns="0" formatRows="0"/>
  <mergeCells count="16">
    <mergeCell ref="H6:H7"/>
    <mergeCell ref="L6:L7"/>
    <mergeCell ref="M6:M7"/>
    <mergeCell ref="N6:N7"/>
    <mergeCell ref="O6:O7"/>
    <mergeCell ref="P6:P7"/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fitToHeight="1" fitToWidth="1" horizontalDpi="1200" verticalDpi="1200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zoomScalePageLayoutView="0" workbookViewId="0" topLeftCell="A1">
      <selection activeCell="D1" sqref="A1:G2"/>
    </sheetView>
  </sheetViews>
  <sheetFormatPr defaultColWidth="6.875" defaultRowHeight="12.75" customHeight="1"/>
  <cols>
    <col min="1" max="2" width="5.75390625" style="12" customWidth="1"/>
    <col min="3" max="3" width="5.875" style="12" customWidth="1"/>
    <col min="4" max="4" width="25.25390625" style="12" customWidth="1"/>
    <col min="5" max="5" width="28.375" style="12" customWidth="1"/>
    <col min="6" max="6" width="16.625" style="12" customWidth="1"/>
    <col min="7" max="7" width="17.25390625" style="12" customWidth="1"/>
    <col min="8" max="16384" width="6.875" style="12" customWidth="1"/>
  </cols>
  <sheetData>
    <row r="1" ht="12.75" customHeight="1">
      <c r="G1" s="13" t="s">
        <v>282</v>
      </c>
    </row>
    <row r="2" spans="1:7" ht="25.5" customHeight="1">
      <c r="A2" s="116" t="s">
        <v>283</v>
      </c>
      <c r="B2" s="116"/>
      <c r="C2" s="116"/>
      <c r="D2" s="116"/>
      <c r="E2" s="116"/>
      <c r="F2" s="116"/>
      <c r="G2" s="116"/>
    </row>
    <row r="3" ht="12.75" customHeight="1">
      <c r="G3" s="13"/>
    </row>
    <row r="4" spans="1:7" ht="12.75" customHeight="1">
      <c r="A4" s="117" t="s">
        <v>2</v>
      </c>
      <c r="B4" s="118"/>
      <c r="C4" s="118"/>
      <c r="D4" s="118"/>
      <c r="G4" s="24" t="s">
        <v>3</v>
      </c>
    </row>
    <row r="5" spans="1:7" ht="25.5" customHeight="1">
      <c r="A5" s="119" t="s">
        <v>42</v>
      </c>
      <c r="B5" s="119"/>
      <c r="C5" s="120"/>
      <c r="D5" s="121" t="s">
        <v>284</v>
      </c>
      <c r="E5" s="122" t="s">
        <v>231</v>
      </c>
      <c r="F5" s="119" t="s">
        <v>285</v>
      </c>
      <c r="G5" s="119" t="s">
        <v>286</v>
      </c>
    </row>
    <row r="6" spans="1:7" ht="25.5" customHeight="1">
      <c r="A6" s="18" t="s">
        <v>287</v>
      </c>
      <c r="B6" s="18" t="s">
        <v>288</v>
      </c>
      <c r="C6" s="28" t="s">
        <v>289</v>
      </c>
      <c r="D6" s="121"/>
      <c r="E6" s="122"/>
      <c r="F6" s="119"/>
      <c r="G6" s="119"/>
    </row>
    <row r="7" spans="1:7" ht="12.75" customHeight="1">
      <c r="A7" s="29" t="s">
        <v>102</v>
      </c>
      <c r="B7" s="29" t="s">
        <v>102</v>
      </c>
      <c r="C7" s="29" t="s">
        <v>102</v>
      </c>
      <c r="D7" s="30" t="s">
        <v>102</v>
      </c>
      <c r="E7" s="29" t="s">
        <v>102</v>
      </c>
      <c r="F7" s="29">
        <v>1</v>
      </c>
      <c r="G7" s="29">
        <v>2</v>
      </c>
    </row>
    <row r="8" spans="1:7" s="11" customFormat="1" ht="18.75" customHeight="1">
      <c r="A8" s="4"/>
      <c r="B8" s="4"/>
      <c r="C8" s="4"/>
      <c r="D8" s="25" t="s">
        <v>47</v>
      </c>
      <c r="E8" s="4"/>
      <c r="F8" s="31">
        <v>132.2</v>
      </c>
      <c r="G8" s="5">
        <v>122.5</v>
      </c>
    </row>
    <row r="9" spans="1:7" ht="18.75" customHeight="1">
      <c r="A9" s="4"/>
      <c r="B9" s="4"/>
      <c r="C9" s="4"/>
      <c r="D9" s="25" t="s">
        <v>248</v>
      </c>
      <c r="E9" s="4"/>
      <c r="F9" s="31">
        <v>132.2</v>
      </c>
      <c r="G9" s="5">
        <v>122.5</v>
      </c>
    </row>
    <row r="10" spans="1:7" ht="18.75" customHeight="1">
      <c r="A10" s="4" t="s">
        <v>81</v>
      </c>
      <c r="B10" s="4" t="s">
        <v>77</v>
      </c>
      <c r="C10" s="4" t="s">
        <v>66</v>
      </c>
      <c r="D10" s="25" t="s">
        <v>290</v>
      </c>
      <c r="E10" s="4" t="s">
        <v>291</v>
      </c>
      <c r="F10" s="31">
        <v>18</v>
      </c>
      <c r="G10" s="5">
        <v>16.2</v>
      </c>
    </row>
    <row r="11" spans="1:7" ht="18.75" customHeight="1">
      <c r="A11" s="4" t="s">
        <v>81</v>
      </c>
      <c r="B11" s="4" t="s">
        <v>77</v>
      </c>
      <c r="C11" s="4" t="s">
        <v>66</v>
      </c>
      <c r="D11" s="25" t="s">
        <v>290</v>
      </c>
      <c r="E11" s="4" t="s">
        <v>292</v>
      </c>
      <c r="F11" s="31">
        <v>15</v>
      </c>
      <c r="G11" s="5">
        <v>15</v>
      </c>
    </row>
    <row r="12" spans="1:7" ht="18.75" customHeight="1">
      <c r="A12" s="4" t="s">
        <v>81</v>
      </c>
      <c r="B12" s="4" t="s">
        <v>58</v>
      </c>
      <c r="C12" s="4" t="s">
        <v>77</v>
      </c>
      <c r="D12" s="25" t="s">
        <v>89</v>
      </c>
      <c r="E12" s="4" t="s">
        <v>293</v>
      </c>
      <c r="F12" s="31">
        <v>15</v>
      </c>
      <c r="G12" s="5">
        <v>15</v>
      </c>
    </row>
    <row r="13" spans="1:7" ht="18.75" customHeight="1">
      <c r="A13" s="4" t="s">
        <v>81</v>
      </c>
      <c r="B13" s="4" t="s">
        <v>58</v>
      </c>
      <c r="C13" s="4" t="s">
        <v>77</v>
      </c>
      <c r="D13" s="25" t="s">
        <v>89</v>
      </c>
      <c r="E13" s="4" t="s">
        <v>294</v>
      </c>
      <c r="F13" s="31">
        <v>54</v>
      </c>
      <c r="G13" s="5">
        <v>48.6</v>
      </c>
    </row>
    <row r="14" spans="1:7" ht="18.75" customHeight="1">
      <c r="A14" s="4" t="s">
        <v>81</v>
      </c>
      <c r="B14" s="4" t="s">
        <v>58</v>
      </c>
      <c r="C14" s="4" t="s">
        <v>77</v>
      </c>
      <c r="D14" s="25" t="s">
        <v>89</v>
      </c>
      <c r="E14" s="4" t="s">
        <v>295</v>
      </c>
      <c r="F14" s="31">
        <v>13.5</v>
      </c>
      <c r="G14" s="5">
        <v>12.2</v>
      </c>
    </row>
    <row r="15" spans="1:7" ht="18.75" customHeight="1">
      <c r="A15" s="4" t="s">
        <v>81</v>
      </c>
      <c r="B15" s="4" t="s">
        <v>58</v>
      </c>
      <c r="C15" s="4" t="s">
        <v>77</v>
      </c>
      <c r="D15" s="25" t="s">
        <v>89</v>
      </c>
      <c r="E15" s="4" t="s">
        <v>296</v>
      </c>
      <c r="F15" s="31">
        <v>9</v>
      </c>
      <c r="G15" s="5">
        <v>8.1</v>
      </c>
    </row>
    <row r="16" spans="1:7" ht="18.75" customHeight="1">
      <c r="A16" s="4" t="s">
        <v>81</v>
      </c>
      <c r="B16" s="4" t="s">
        <v>58</v>
      </c>
      <c r="C16" s="4" t="s">
        <v>77</v>
      </c>
      <c r="D16" s="25" t="s">
        <v>89</v>
      </c>
      <c r="E16" s="4" t="s">
        <v>297</v>
      </c>
      <c r="F16" s="31">
        <v>2.7</v>
      </c>
      <c r="G16" s="5">
        <v>2.4</v>
      </c>
    </row>
    <row r="17" spans="1:7" ht="18.75" customHeight="1">
      <c r="A17" s="4" t="s">
        <v>81</v>
      </c>
      <c r="B17" s="4" t="s">
        <v>58</v>
      </c>
      <c r="C17" s="4" t="s">
        <v>77</v>
      </c>
      <c r="D17" s="25" t="s">
        <v>89</v>
      </c>
      <c r="E17" s="4" t="s">
        <v>298</v>
      </c>
      <c r="F17" s="31">
        <v>5</v>
      </c>
      <c r="G17" s="5">
        <v>5</v>
      </c>
    </row>
    <row r="18" spans="4:7" ht="12.75" customHeight="1">
      <c r="D18" s="11"/>
      <c r="E18" s="11"/>
      <c r="F18" s="11"/>
      <c r="G18" s="11"/>
    </row>
    <row r="19" spans="5:7" ht="12.75" customHeight="1">
      <c r="E19" s="11"/>
      <c r="F19" s="11"/>
      <c r="G19" s="11"/>
    </row>
    <row r="20" spans="5:7" ht="12.75" customHeight="1">
      <c r="E20" s="11"/>
      <c r="F20" s="11"/>
      <c r="G20" s="11"/>
    </row>
    <row r="21" spans="5:6" ht="12.75" customHeight="1">
      <c r="E21" s="11"/>
      <c r="F21" s="11"/>
    </row>
    <row r="22" spans="5:6" ht="12.75" customHeight="1">
      <c r="E22" s="11"/>
      <c r="F22" s="11"/>
    </row>
    <row r="31" ht="12.75" customHeight="1">
      <c r="G31" s="11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8" width="8.125" style="12" customWidth="1"/>
    <col min="19" max="255" width="6.875" style="12" customWidth="1"/>
    <col min="256" max="16384" width="6.875" style="12" customWidth="1"/>
  </cols>
  <sheetData>
    <row r="1" ht="12.75" customHeight="1">
      <c r="R1" s="13" t="s">
        <v>299</v>
      </c>
    </row>
    <row r="2" spans="1:18" ht="25.5" customHeight="1">
      <c r="A2" s="116" t="s">
        <v>300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12.75" customHeight="1">
      <c r="R3" s="13"/>
    </row>
    <row r="4" spans="1:18" ht="12.75" customHeight="1">
      <c r="A4" s="117" t="s">
        <v>2</v>
      </c>
      <c r="B4" s="118"/>
      <c r="C4" s="118"/>
      <c r="D4" s="118"/>
      <c r="R4" s="24" t="s">
        <v>3</v>
      </c>
    </row>
    <row r="5" spans="1:18" ht="33.75" customHeight="1">
      <c r="A5" s="20" t="s">
        <v>301</v>
      </c>
      <c r="B5" s="20" t="s">
        <v>6</v>
      </c>
      <c r="C5" s="16" t="s">
        <v>238</v>
      </c>
      <c r="D5" s="20" t="s">
        <v>302</v>
      </c>
      <c r="E5" s="17" t="s">
        <v>303</v>
      </c>
      <c r="F5" s="20" t="s">
        <v>304</v>
      </c>
      <c r="G5" s="20" t="s">
        <v>305</v>
      </c>
      <c r="H5" s="20" t="s">
        <v>306</v>
      </c>
      <c r="I5" s="20" t="s">
        <v>307</v>
      </c>
      <c r="J5" s="20" t="s">
        <v>308</v>
      </c>
      <c r="K5" s="20" t="s">
        <v>309</v>
      </c>
      <c r="L5" s="20" t="s">
        <v>310</v>
      </c>
      <c r="M5" s="20" t="s">
        <v>311</v>
      </c>
      <c r="N5" s="20" t="s">
        <v>312</v>
      </c>
      <c r="O5" s="20" t="s">
        <v>313</v>
      </c>
      <c r="P5" s="20" t="s">
        <v>314</v>
      </c>
      <c r="Q5" s="20" t="s">
        <v>315</v>
      </c>
      <c r="R5" s="20" t="s">
        <v>316</v>
      </c>
    </row>
    <row r="6" spans="1:18" s="11" customFormat="1" ht="18.75" customHeight="1">
      <c r="A6" s="26"/>
      <c r="B6" s="27" t="s">
        <v>47</v>
      </c>
      <c r="C6" s="22">
        <v>2507.22</v>
      </c>
      <c r="D6" s="22">
        <v>0</v>
      </c>
      <c r="E6" s="22">
        <v>0</v>
      </c>
      <c r="F6" s="22">
        <v>0</v>
      </c>
      <c r="G6" s="22">
        <v>0</v>
      </c>
      <c r="H6" s="22">
        <v>2507.22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</row>
    <row r="7" spans="1:18" ht="18.75" customHeight="1">
      <c r="A7" s="26" t="s">
        <v>48</v>
      </c>
      <c r="B7" s="27" t="s">
        <v>49</v>
      </c>
      <c r="C7" s="22">
        <v>24.55</v>
      </c>
      <c r="D7" s="22">
        <v>0</v>
      </c>
      <c r="E7" s="22">
        <v>0</v>
      </c>
      <c r="F7" s="22">
        <v>0</v>
      </c>
      <c r="G7" s="22">
        <v>0</v>
      </c>
      <c r="H7" s="22">
        <v>24.55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</row>
    <row r="8" spans="1:18" ht="18.75" customHeight="1">
      <c r="A8" s="26" t="s">
        <v>53</v>
      </c>
      <c r="B8" s="27" t="s">
        <v>51</v>
      </c>
      <c r="C8" s="22">
        <v>24.55</v>
      </c>
      <c r="D8" s="22">
        <v>0</v>
      </c>
      <c r="E8" s="22">
        <v>0</v>
      </c>
      <c r="F8" s="22">
        <v>0</v>
      </c>
      <c r="G8" s="22">
        <v>0</v>
      </c>
      <c r="H8" s="22">
        <v>24.55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</row>
    <row r="9" spans="1:18" ht="18.75" customHeight="1">
      <c r="A9" s="26" t="s">
        <v>56</v>
      </c>
      <c r="B9" s="27" t="s">
        <v>57</v>
      </c>
      <c r="C9" s="22">
        <v>250.9</v>
      </c>
      <c r="D9" s="22">
        <v>0</v>
      </c>
      <c r="E9" s="22">
        <v>0</v>
      </c>
      <c r="F9" s="22">
        <v>0</v>
      </c>
      <c r="G9" s="22">
        <v>0</v>
      </c>
      <c r="H9" s="22">
        <v>250.9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</row>
    <row r="10" spans="1:18" ht="18.75" customHeight="1">
      <c r="A10" s="26" t="s">
        <v>61</v>
      </c>
      <c r="B10" s="27" t="s">
        <v>59</v>
      </c>
      <c r="C10" s="22">
        <v>230.34</v>
      </c>
      <c r="D10" s="22">
        <v>0</v>
      </c>
      <c r="E10" s="22">
        <v>0</v>
      </c>
      <c r="F10" s="22">
        <v>0</v>
      </c>
      <c r="G10" s="22">
        <v>0</v>
      </c>
      <c r="H10" s="22">
        <v>230.34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</row>
    <row r="11" spans="1:18" ht="18.75" customHeight="1">
      <c r="A11" s="26" t="s">
        <v>65</v>
      </c>
      <c r="B11" s="27" t="s">
        <v>64</v>
      </c>
      <c r="C11" s="22">
        <v>20.56</v>
      </c>
      <c r="D11" s="22">
        <v>0</v>
      </c>
      <c r="E11" s="22">
        <v>0</v>
      </c>
      <c r="F11" s="22">
        <v>0</v>
      </c>
      <c r="G11" s="22">
        <v>0</v>
      </c>
      <c r="H11" s="22">
        <v>20.56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</row>
    <row r="12" spans="1:18" ht="18.75" customHeight="1">
      <c r="A12" s="26" t="s">
        <v>70</v>
      </c>
      <c r="B12" s="27" t="s">
        <v>71</v>
      </c>
      <c r="C12" s="22">
        <v>168.8</v>
      </c>
      <c r="D12" s="22">
        <v>0</v>
      </c>
      <c r="E12" s="22">
        <v>0</v>
      </c>
      <c r="F12" s="22">
        <v>0</v>
      </c>
      <c r="G12" s="22">
        <v>0</v>
      </c>
      <c r="H12" s="22">
        <v>168.8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</row>
    <row r="13" spans="1:18" ht="18.75" customHeight="1">
      <c r="A13" s="26" t="s">
        <v>75</v>
      </c>
      <c r="B13" s="27" t="s">
        <v>73</v>
      </c>
      <c r="C13" s="22">
        <v>168.8</v>
      </c>
      <c r="D13" s="22">
        <v>0</v>
      </c>
      <c r="E13" s="22">
        <v>0</v>
      </c>
      <c r="F13" s="22">
        <v>0</v>
      </c>
      <c r="G13" s="22">
        <v>0</v>
      </c>
      <c r="H13" s="22">
        <v>168.8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</row>
    <row r="14" spans="1:18" ht="18.75" customHeight="1">
      <c r="A14" s="26" t="s">
        <v>81</v>
      </c>
      <c r="B14" s="27" t="s">
        <v>82</v>
      </c>
      <c r="C14" s="22">
        <v>1898.49</v>
      </c>
      <c r="D14" s="22">
        <v>0</v>
      </c>
      <c r="E14" s="22">
        <v>0</v>
      </c>
      <c r="F14" s="22">
        <v>0</v>
      </c>
      <c r="G14" s="22">
        <v>0</v>
      </c>
      <c r="H14" s="22">
        <v>1898.49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</row>
    <row r="15" spans="1:18" ht="18.75" customHeight="1">
      <c r="A15" s="26" t="s">
        <v>85</v>
      </c>
      <c r="B15" s="27" t="s">
        <v>83</v>
      </c>
      <c r="C15" s="22">
        <v>1807.19</v>
      </c>
      <c r="D15" s="22">
        <v>0</v>
      </c>
      <c r="E15" s="22">
        <v>0</v>
      </c>
      <c r="F15" s="22">
        <v>0</v>
      </c>
      <c r="G15" s="22">
        <v>0</v>
      </c>
      <c r="H15" s="22">
        <v>1807.19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</row>
    <row r="16" spans="1:18" ht="18.75" customHeight="1">
      <c r="A16" s="26" t="s">
        <v>61</v>
      </c>
      <c r="B16" s="27" t="s">
        <v>89</v>
      </c>
      <c r="C16" s="22">
        <v>91.3</v>
      </c>
      <c r="D16" s="22">
        <v>0</v>
      </c>
      <c r="E16" s="22">
        <v>0</v>
      </c>
      <c r="F16" s="22">
        <v>0</v>
      </c>
      <c r="G16" s="22">
        <v>0</v>
      </c>
      <c r="H16" s="22">
        <v>91.3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</row>
    <row r="17" spans="1:18" ht="18.75" customHeight="1">
      <c r="A17" s="26" t="s">
        <v>91</v>
      </c>
      <c r="B17" s="27" t="s">
        <v>92</v>
      </c>
      <c r="C17" s="22">
        <v>164.48</v>
      </c>
      <c r="D17" s="22">
        <v>0</v>
      </c>
      <c r="E17" s="22">
        <v>0</v>
      </c>
      <c r="F17" s="22">
        <v>0</v>
      </c>
      <c r="G17" s="22">
        <v>0</v>
      </c>
      <c r="H17" s="22">
        <v>164.48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</row>
    <row r="18" spans="1:18" ht="18.75" customHeight="1">
      <c r="A18" s="26" t="s">
        <v>95</v>
      </c>
      <c r="B18" s="27" t="s">
        <v>93</v>
      </c>
      <c r="C18" s="22">
        <v>164.48</v>
      </c>
      <c r="D18" s="22">
        <v>0</v>
      </c>
      <c r="E18" s="22">
        <v>0</v>
      </c>
      <c r="F18" s="22">
        <v>0</v>
      </c>
      <c r="G18" s="22">
        <v>0</v>
      </c>
      <c r="H18" s="22">
        <v>164.48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5:17" ht="12.75" customHeight="1"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5:17" ht="12.75" customHeight="1"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9" ht="12.75" customHeight="1">
      <c r="R29" s="11"/>
    </row>
  </sheetData>
  <sheetProtection formatCells="0" formatColumns="0" formatRows="0"/>
  <mergeCells count="2">
    <mergeCell ref="A2:R2"/>
    <mergeCell ref="A4:D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11.125" style="12" customWidth="1"/>
    <col min="2" max="2" width="27.00390625" style="12" customWidth="1"/>
    <col min="3" max="3" width="18.375" style="12" customWidth="1"/>
    <col min="4" max="4" width="21.75390625" style="12" customWidth="1"/>
    <col min="5" max="5" width="20.25390625" style="12" customWidth="1"/>
    <col min="6" max="253" width="6.875" style="12" customWidth="1"/>
    <col min="254" max="16384" width="6.875" style="12" customWidth="1"/>
  </cols>
  <sheetData>
    <row r="1" spans="4:5" ht="12.75" customHeight="1">
      <c r="D1" s="13"/>
      <c r="E1" s="13" t="s">
        <v>317</v>
      </c>
    </row>
    <row r="2" spans="1:5" ht="25.5" customHeight="1">
      <c r="A2" s="116" t="s">
        <v>318</v>
      </c>
      <c r="B2" s="116"/>
      <c r="C2" s="116"/>
      <c r="D2" s="116"/>
      <c r="E2" s="116"/>
    </row>
    <row r="4" spans="1:5" ht="12.75" customHeight="1">
      <c r="A4" s="14" t="s">
        <v>2</v>
      </c>
      <c r="B4" s="15"/>
      <c r="D4" s="24"/>
      <c r="E4" s="13" t="s">
        <v>3</v>
      </c>
    </row>
    <row r="5" spans="1:5" ht="25.5" customHeight="1">
      <c r="A5" s="120" t="s">
        <v>319</v>
      </c>
      <c r="B5" s="122"/>
      <c r="C5" s="120" t="s">
        <v>320</v>
      </c>
      <c r="D5" s="123"/>
      <c r="E5" s="122"/>
    </row>
    <row r="6" spans="1:5" ht="25.5" customHeight="1">
      <c r="A6" s="18" t="s">
        <v>42</v>
      </c>
      <c r="B6" s="19" t="s">
        <v>43</v>
      </c>
      <c r="C6" s="17" t="s">
        <v>238</v>
      </c>
      <c r="D6" s="20" t="s">
        <v>45</v>
      </c>
      <c r="E6" s="21" t="s">
        <v>46</v>
      </c>
    </row>
    <row r="7" spans="1:5" s="11" customFormat="1" ht="18.75" customHeight="1">
      <c r="A7" s="25"/>
      <c r="B7" s="25" t="s">
        <v>47</v>
      </c>
      <c r="C7" s="22">
        <v>2507.22</v>
      </c>
      <c r="D7" s="22">
        <v>2384.72</v>
      </c>
      <c r="E7" s="23">
        <v>122.5</v>
      </c>
    </row>
    <row r="8" spans="1:5" ht="18.75" customHeight="1">
      <c r="A8" s="25">
        <v>301</v>
      </c>
      <c r="B8" s="25" t="s">
        <v>106</v>
      </c>
      <c r="C8" s="22">
        <v>2055.98</v>
      </c>
      <c r="D8" s="22">
        <v>2023.78</v>
      </c>
      <c r="E8" s="23">
        <v>32.2</v>
      </c>
    </row>
    <row r="9" spans="1:5" ht="18.75" customHeight="1">
      <c r="A9" s="25">
        <v>30101</v>
      </c>
      <c r="B9" s="25" t="s">
        <v>321</v>
      </c>
      <c r="C9" s="22">
        <v>827.04</v>
      </c>
      <c r="D9" s="22">
        <v>827.04</v>
      </c>
      <c r="E9" s="23">
        <v>0</v>
      </c>
    </row>
    <row r="10" spans="1:5" ht="18.75" customHeight="1">
      <c r="A10" s="25">
        <v>30102</v>
      </c>
      <c r="B10" s="25" t="s">
        <v>322</v>
      </c>
      <c r="C10" s="22">
        <v>543.64</v>
      </c>
      <c r="D10" s="22">
        <v>543.64</v>
      </c>
      <c r="E10" s="23">
        <v>0</v>
      </c>
    </row>
    <row r="11" spans="1:5" ht="18.75" customHeight="1">
      <c r="A11" s="25">
        <v>30103</v>
      </c>
      <c r="B11" s="25" t="s">
        <v>323</v>
      </c>
      <c r="C11" s="22">
        <v>68.92</v>
      </c>
      <c r="D11" s="22">
        <v>68.92</v>
      </c>
      <c r="E11" s="23">
        <v>0</v>
      </c>
    </row>
    <row r="12" spans="1:5" ht="18.75" customHeight="1">
      <c r="A12" s="25">
        <v>30108</v>
      </c>
      <c r="B12" s="25" t="s">
        <v>324</v>
      </c>
      <c r="C12" s="22">
        <v>230.34</v>
      </c>
      <c r="D12" s="22">
        <v>230.34</v>
      </c>
      <c r="E12" s="23">
        <v>0</v>
      </c>
    </row>
    <row r="13" spans="1:5" ht="18.75" customHeight="1">
      <c r="A13" s="25">
        <v>30110</v>
      </c>
      <c r="B13" s="25" t="s">
        <v>325</v>
      </c>
      <c r="C13" s="22">
        <v>109.65</v>
      </c>
      <c r="D13" s="22">
        <v>109.65</v>
      </c>
      <c r="E13" s="23">
        <v>0</v>
      </c>
    </row>
    <row r="14" spans="1:5" ht="18.75" customHeight="1">
      <c r="A14" s="25">
        <v>30111</v>
      </c>
      <c r="B14" s="25" t="s">
        <v>326</v>
      </c>
      <c r="C14" s="22">
        <v>56.08</v>
      </c>
      <c r="D14" s="22">
        <v>56.08</v>
      </c>
      <c r="E14" s="23">
        <v>0</v>
      </c>
    </row>
    <row r="15" spans="1:5" ht="18.75" customHeight="1">
      <c r="A15" s="25">
        <v>30112</v>
      </c>
      <c r="B15" s="25" t="s">
        <v>327</v>
      </c>
      <c r="C15" s="22">
        <v>23.63</v>
      </c>
      <c r="D15" s="22">
        <v>23.63</v>
      </c>
      <c r="E15" s="23">
        <v>0</v>
      </c>
    </row>
    <row r="16" spans="1:5" ht="18.75" customHeight="1">
      <c r="A16" s="25">
        <v>30113</v>
      </c>
      <c r="B16" s="25" t="s">
        <v>328</v>
      </c>
      <c r="C16" s="22">
        <v>164.48</v>
      </c>
      <c r="D16" s="22">
        <v>164.48</v>
      </c>
      <c r="E16" s="23">
        <v>0</v>
      </c>
    </row>
    <row r="17" spans="1:5" ht="18.75" customHeight="1">
      <c r="A17" s="25">
        <v>30199</v>
      </c>
      <c r="B17" s="25" t="s">
        <v>329</v>
      </c>
      <c r="C17" s="22">
        <v>32.2</v>
      </c>
      <c r="D17" s="22">
        <v>0</v>
      </c>
      <c r="E17" s="23">
        <v>32.2</v>
      </c>
    </row>
    <row r="18" spans="1:5" ht="18.75" customHeight="1">
      <c r="A18" s="25">
        <v>302</v>
      </c>
      <c r="B18" s="25" t="s">
        <v>119</v>
      </c>
      <c r="C18" s="22">
        <v>451.24</v>
      </c>
      <c r="D18" s="22">
        <v>360.94</v>
      </c>
      <c r="E18" s="23">
        <v>90.3</v>
      </c>
    </row>
    <row r="19" spans="1:5" ht="18.75" customHeight="1">
      <c r="A19" s="25">
        <v>30217</v>
      </c>
      <c r="B19" s="25" t="s">
        <v>330</v>
      </c>
      <c r="C19" s="22">
        <v>1.7</v>
      </c>
      <c r="D19" s="22">
        <v>1.7</v>
      </c>
      <c r="E19" s="23">
        <v>0</v>
      </c>
    </row>
    <row r="20" spans="1:5" ht="18.75" customHeight="1">
      <c r="A20" s="25">
        <v>30225</v>
      </c>
      <c r="B20" s="25" t="s">
        <v>331</v>
      </c>
      <c r="C20" s="22">
        <v>100</v>
      </c>
      <c r="D20" s="22">
        <v>100</v>
      </c>
      <c r="E20" s="23">
        <v>0</v>
      </c>
    </row>
    <row r="21" spans="1:5" ht="18.75" customHeight="1">
      <c r="A21" s="25">
        <v>30228</v>
      </c>
      <c r="B21" s="25" t="s">
        <v>332</v>
      </c>
      <c r="C21" s="22">
        <v>24.55</v>
      </c>
      <c r="D21" s="22">
        <v>24.55</v>
      </c>
      <c r="E21" s="23">
        <v>0</v>
      </c>
    </row>
    <row r="22" spans="1:5" ht="18.75" customHeight="1">
      <c r="A22" s="25">
        <v>30229</v>
      </c>
      <c r="B22" s="25" t="s">
        <v>333</v>
      </c>
      <c r="C22" s="22">
        <v>24.55</v>
      </c>
      <c r="D22" s="22">
        <v>24.55</v>
      </c>
      <c r="E22" s="23">
        <v>0</v>
      </c>
    </row>
    <row r="23" spans="1:5" ht="18.75" customHeight="1">
      <c r="A23" s="25">
        <v>30231</v>
      </c>
      <c r="B23" s="25" t="s">
        <v>334</v>
      </c>
      <c r="C23" s="22">
        <v>3.4</v>
      </c>
      <c r="D23" s="22">
        <v>3.4</v>
      </c>
      <c r="E23" s="23">
        <v>0</v>
      </c>
    </row>
    <row r="24" spans="1:5" ht="18.75" customHeight="1">
      <c r="A24" s="25">
        <v>30239</v>
      </c>
      <c r="B24" s="25" t="s">
        <v>335</v>
      </c>
      <c r="C24" s="22">
        <v>69.24</v>
      </c>
      <c r="D24" s="22">
        <v>69.24</v>
      </c>
      <c r="E24" s="23">
        <v>0</v>
      </c>
    </row>
    <row r="25" spans="1:5" ht="18.75" customHeight="1">
      <c r="A25" s="25">
        <v>30299</v>
      </c>
      <c r="B25" s="25" t="s">
        <v>336</v>
      </c>
      <c r="C25" s="22">
        <v>227.8</v>
      </c>
      <c r="D25" s="22">
        <v>137.5</v>
      </c>
      <c r="E25" s="23">
        <v>90.3</v>
      </c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showGridLines="0" showZeros="0" zoomScalePageLayoutView="0" workbookViewId="0" topLeftCell="A1">
      <selection activeCell="A1" sqref="A1"/>
    </sheetView>
  </sheetViews>
  <sheetFormatPr defaultColWidth="6.875" defaultRowHeight="12.75" customHeight="1"/>
  <cols>
    <col min="1" max="1" width="11.125" style="12" customWidth="1"/>
    <col min="2" max="2" width="22.875" style="12" customWidth="1"/>
    <col min="3" max="3" width="19.125" style="12" customWidth="1"/>
    <col min="4" max="4" width="20.50390625" style="12" customWidth="1"/>
    <col min="5" max="5" width="16.125" style="12" customWidth="1"/>
    <col min="6" max="253" width="6.875" style="12" customWidth="1"/>
    <col min="254" max="16384" width="6.875" style="12" customWidth="1"/>
  </cols>
  <sheetData>
    <row r="1" spans="4:5" ht="12.75" customHeight="1">
      <c r="D1" s="13"/>
      <c r="E1" s="13" t="s">
        <v>337</v>
      </c>
    </row>
    <row r="2" spans="1:5" ht="25.5" customHeight="1">
      <c r="A2" s="116" t="s">
        <v>338</v>
      </c>
      <c r="B2" s="116"/>
      <c r="C2" s="116"/>
      <c r="D2" s="116"/>
      <c r="E2" s="116"/>
    </row>
    <row r="4" spans="1:5" ht="12.75" customHeight="1">
      <c r="A4" s="14" t="s">
        <v>2</v>
      </c>
      <c r="B4" s="15"/>
      <c r="D4" s="13"/>
      <c r="E4" s="13" t="s">
        <v>3</v>
      </c>
    </row>
    <row r="5" spans="1:5" ht="25.5" customHeight="1">
      <c r="A5" s="120" t="s">
        <v>339</v>
      </c>
      <c r="B5" s="122"/>
      <c r="C5" s="120" t="s">
        <v>320</v>
      </c>
      <c r="D5" s="123"/>
      <c r="E5" s="122"/>
    </row>
    <row r="6" spans="1:5" ht="25.5" customHeight="1">
      <c r="A6" s="18" t="s">
        <v>42</v>
      </c>
      <c r="B6" s="19" t="s">
        <v>43</v>
      </c>
      <c r="C6" s="17" t="s">
        <v>238</v>
      </c>
      <c r="D6" s="20" t="s">
        <v>45</v>
      </c>
      <c r="E6" s="21" t="s">
        <v>46</v>
      </c>
    </row>
    <row r="7" spans="1:5" s="11" customFormat="1" ht="18.75" customHeight="1">
      <c r="A7" s="4"/>
      <c r="B7" s="4" t="s">
        <v>47</v>
      </c>
      <c r="C7" s="22">
        <v>2507.22</v>
      </c>
      <c r="D7" s="22">
        <v>2384.72</v>
      </c>
      <c r="E7" s="23">
        <v>122.5</v>
      </c>
    </row>
    <row r="8" spans="1:5" ht="18.75" customHeight="1">
      <c r="A8" s="4" t="s">
        <v>340</v>
      </c>
      <c r="B8" s="4" t="s">
        <v>341</v>
      </c>
      <c r="C8" s="22">
        <v>2507.22</v>
      </c>
      <c r="D8" s="22">
        <v>2384.72</v>
      </c>
      <c r="E8" s="23">
        <v>122.5</v>
      </c>
    </row>
    <row r="9" spans="1:5" ht="18.75" customHeight="1">
      <c r="A9" s="4" t="s">
        <v>342</v>
      </c>
      <c r="B9" s="4" t="s">
        <v>343</v>
      </c>
      <c r="C9" s="22">
        <v>2055.98</v>
      </c>
      <c r="D9" s="22">
        <v>2023.78</v>
      </c>
      <c r="E9" s="23">
        <v>32.2</v>
      </c>
    </row>
    <row r="10" spans="1:5" ht="18.75" customHeight="1">
      <c r="A10" s="4" t="s">
        <v>344</v>
      </c>
      <c r="B10" s="4" t="s">
        <v>345</v>
      </c>
      <c r="C10" s="22">
        <v>451.24</v>
      </c>
      <c r="D10" s="22">
        <v>360.94</v>
      </c>
      <c r="E10" s="23">
        <v>90.3</v>
      </c>
    </row>
    <row r="11" spans="2:4" ht="12.75" customHeight="1">
      <c r="B11" s="11"/>
      <c r="C11" s="11"/>
      <c r="D11" s="11"/>
    </row>
    <row r="12" spans="2:4" ht="12.75" customHeight="1">
      <c r="B12" s="11"/>
      <c r="C12" s="11"/>
      <c r="D12" s="11"/>
    </row>
    <row r="13" spans="2:4" ht="12.75" customHeight="1">
      <c r="B13" s="11"/>
      <c r="C13" s="11"/>
      <c r="D13" s="11"/>
    </row>
    <row r="14" spans="2:4" ht="12.75" customHeight="1">
      <c r="B14" s="11"/>
      <c r="C14" s="11"/>
      <c r="D14" s="11"/>
    </row>
    <row r="15" spans="2:4" ht="12.75" customHeight="1">
      <c r="B15" s="11"/>
      <c r="C15" s="11"/>
      <c r="D15" s="11"/>
    </row>
    <row r="16" spans="2:4" ht="12.75" customHeight="1">
      <c r="B16" s="11"/>
      <c r="C16" s="11"/>
      <c r="D16" s="11"/>
    </row>
    <row r="17" spans="2:4" ht="12.75" customHeight="1">
      <c r="B17" s="11"/>
      <c r="C17" s="11"/>
      <c r="D17" s="11"/>
    </row>
    <row r="18" spans="3:4" ht="12.75" customHeight="1">
      <c r="C18" s="11"/>
      <c r="D18" s="11"/>
    </row>
    <row r="19" spans="3:4" ht="12.75" customHeight="1">
      <c r="C19" s="11"/>
      <c r="D19" s="11"/>
    </row>
    <row r="20" spans="3:4" ht="12.75" customHeight="1">
      <c r="C20" s="11"/>
      <c r="D20" s="11"/>
    </row>
    <row r="21" spans="3:4" ht="12.75" customHeight="1">
      <c r="C21" s="11"/>
      <c r="D21" s="1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A9" sqref="A9:N9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9" t="s">
        <v>346</v>
      </c>
    </row>
    <row r="2" spans="1:14" ht="25.5" customHeight="1">
      <c r="A2" s="109" t="s">
        <v>347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</row>
    <row r="3" ht="14.25" customHeight="1"/>
    <row r="4" spans="1:14" ht="14.25" customHeight="1">
      <c r="A4" s="2" t="s">
        <v>2</v>
      </c>
      <c r="N4" s="9" t="s">
        <v>3</v>
      </c>
    </row>
    <row r="5" spans="1:14" ht="26.25" customHeight="1">
      <c r="A5" s="113" t="s">
        <v>230</v>
      </c>
      <c r="B5" s="113" t="s">
        <v>348</v>
      </c>
      <c r="C5" s="110" t="s">
        <v>349</v>
      </c>
      <c r="D5" s="111"/>
      <c r="E5" s="111"/>
      <c r="F5" s="111"/>
      <c r="G5" s="111"/>
      <c r="H5" s="111"/>
      <c r="I5" s="111"/>
      <c r="J5" s="112"/>
      <c r="K5" s="113" t="s">
        <v>350</v>
      </c>
      <c r="L5" s="113" t="s">
        <v>351</v>
      </c>
      <c r="M5" s="110" t="s">
        <v>352</v>
      </c>
      <c r="N5" s="112"/>
    </row>
    <row r="6" spans="1:14" ht="28.5" customHeight="1">
      <c r="A6" s="114"/>
      <c r="B6" s="114"/>
      <c r="C6" s="113" t="s">
        <v>353</v>
      </c>
      <c r="D6" s="110" t="s">
        <v>354</v>
      </c>
      <c r="E6" s="111"/>
      <c r="F6" s="111"/>
      <c r="G6" s="111"/>
      <c r="H6" s="112"/>
      <c r="I6" s="110" t="s">
        <v>355</v>
      </c>
      <c r="J6" s="112"/>
      <c r="K6" s="114"/>
      <c r="L6" s="114"/>
      <c r="M6" s="113" t="s">
        <v>356</v>
      </c>
      <c r="N6" s="113" t="s">
        <v>357</v>
      </c>
    </row>
    <row r="7" spans="1:14" ht="33.75" customHeight="1">
      <c r="A7" s="115"/>
      <c r="B7" s="115"/>
      <c r="C7" s="115"/>
      <c r="D7" s="3" t="s">
        <v>358</v>
      </c>
      <c r="E7" s="3" t="s">
        <v>279</v>
      </c>
      <c r="F7" s="3" t="s">
        <v>239</v>
      </c>
      <c r="G7" s="3" t="s">
        <v>209</v>
      </c>
      <c r="H7" s="3" t="s">
        <v>277</v>
      </c>
      <c r="I7" s="3" t="s">
        <v>45</v>
      </c>
      <c r="J7" s="3" t="s">
        <v>46</v>
      </c>
      <c r="K7" s="115"/>
      <c r="L7" s="115"/>
      <c r="M7" s="115"/>
      <c r="N7" s="115"/>
    </row>
    <row r="8" spans="1:14" s="1" customFormat="1" ht="30" customHeight="1">
      <c r="A8" s="6" t="s">
        <v>47</v>
      </c>
      <c r="B8" s="6" t="s">
        <v>359</v>
      </c>
      <c r="C8" s="10">
        <v>2507.22</v>
      </c>
      <c r="D8" s="10">
        <v>2507.22</v>
      </c>
      <c r="E8" s="10">
        <v>0</v>
      </c>
      <c r="F8" s="10">
        <v>0</v>
      </c>
      <c r="G8" s="10">
        <v>0</v>
      </c>
      <c r="H8" s="10">
        <v>0</v>
      </c>
      <c r="I8" s="10">
        <v>2384.72</v>
      </c>
      <c r="J8" s="10">
        <v>122.5</v>
      </c>
      <c r="K8" s="8" t="s">
        <v>359</v>
      </c>
      <c r="L8" s="8" t="s">
        <v>359</v>
      </c>
      <c r="M8" s="8" t="s">
        <v>359</v>
      </c>
      <c r="N8" s="8" t="s">
        <v>359</v>
      </c>
    </row>
    <row r="9" spans="1:14" ht="322.5" customHeight="1">
      <c r="A9" s="6" t="s">
        <v>248</v>
      </c>
      <c r="B9" s="6" t="s">
        <v>360</v>
      </c>
      <c r="C9" s="10">
        <v>2507.22</v>
      </c>
      <c r="D9" s="10">
        <v>2507.22</v>
      </c>
      <c r="E9" s="10">
        <v>0</v>
      </c>
      <c r="F9" s="10">
        <v>0</v>
      </c>
      <c r="G9" s="10">
        <v>0</v>
      </c>
      <c r="H9" s="10">
        <v>0</v>
      </c>
      <c r="I9" s="10">
        <v>2384.72</v>
      </c>
      <c r="J9" s="10">
        <v>122.5</v>
      </c>
      <c r="K9" s="8" t="s">
        <v>361</v>
      </c>
      <c r="L9" s="8" t="s">
        <v>362</v>
      </c>
      <c r="M9" s="8" t="s">
        <v>363</v>
      </c>
      <c r="N9" s="8" t="s">
        <v>364</v>
      </c>
    </row>
  </sheetData>
  <sheetProtection formatCells="0" formatColumns="0" formatRows="0"/>
  <mergeCells count="12">
    <mergeCell ref="M6:M7"/>
    <mergeCell ref="N6:N7"/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</mergeCells>
  <printOptions/>
  <pageMargins left="0.7480314960629921" right="0.7480314960629921" top="0.9842519685039371" bottom="0.9842519685039371" header="0.5118110236220472" footer="0.5118110236220472"/>
  <pageSetup fitToHeight="1" fitToWidth="1" horizontalDpi="1200" verticalDpi="1200" orientation="landscape" paperSize="9" scale="6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zoomScalePageLayoutView="0" workbookViewId="0" topLeftCell="A1">
      <selection activeCell="C14" sqref="C14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4" width="18.75390625" style="0" customWidth="1"/>
    <col min="5" max="5" width="26.875" style="0" customWidth="1"/>
    <col min="6" max="6" width="26.125" style="0" customWidth="1"/>
    <col min="7" max="7" width="22.25390625" style="0" customWidth="1"/>
    <col min="8" max="9" width="18.75390625" style="0" customWidth="1"/>
  </cols>
  <sheetData>
    <row r="1" ht="14.25" customHeight="1">
      <c r="I1" s="9" t="s">
        <v>365</v>
      </c>
    </row>
    <row r="2" spans="1:9" ht="28.5" customHeight="1">
      <c r="A2" s="109" t="s">
        <v>366</v>
      </c>
      <c r="B2" s="109"/>
      <c r="C2" s="109"/>
      <c r="D2" s="109"/>
      <c r="E2" s="109"/>
      <c r="F2" s="109"/>
      <c r="G2" s="109"/>
      <c r="H2" s="109"/>
      <c r="I2" s="109"/>
    </row>
    <row r="3" ht="14.25" customHeight="1"/>
    <row r="4" spans="1:9" ht="14.25" customHeight="1">
      <c r="A4" s="2" t="s">
        <v>2</v>
      </c>
      <c r="I4" s="9" t="s">
        <v>3</v>
      </c>
    </row>
    <row r="5" spans="1:9" ht="29.25" customHeight="1">
      <c r="A5" s="3" t="s">
        <v>230</v>
      </c>
      <c r="B5" s="3" t="s">
        <v>231</v>
      </c>
      <c r="C5" s="3" t="s">
        <v>367</v>
      </c>
      <c r="D5" s="3" t="s">
        <v>368</v>
      </c>
      <c r="E5" s="3" t="s">
        <v>369</v>
      </c>
      <c r="F5" s="3" t="s">
        <v>370</v>
      </c>
      <c r="G5" s="3" t="s">
        <v>371</v>
      </c>
      <c r="H5" s="3" t="s">
        <v>372</v>
      </c>
      <c r="I5" s="3" t="s">
        <v>373</v>
      </c>
    </row>
    <row r="6" spans="1:9" ht="31.5" customHeight="1">
      <c r="A6" s="3"/>
      <c r="B6" s="4" t="s">
        <v>291</v>
      </c>
      <c r="C6" s="5">
        <v>16.2</v>
      </c>
      <c r="D6" s="3" t="s">
        <v>374</v>
      </c>
      <c r="E6" s="3" t="s">
        <v>375</v>
      </c>
      <c r="F6" s="3" t="s">
        <v>376</v>
      </c>
      <c r="G6" s="3" t="s">
        <v>377</v>
      </c>
      <c r="H6" s="3"/>
      <c r="I6" s="3"/>
    </row>
    <row r="7" spans="1:9" ht="29.25" customHeight="1">
      <c r="A7" s="3"/>
      <c r="B7" s="4" t="s">
        <v>292</v>
      </c>
      <c r="C7" s="5">
        <v>15</v>
      </c>
      <c r="D7" s="3" t="s">
        <v>374</v>
      </c>
      <c r="E7" s="3" t="s">
        <v>375</v>
      </c>
      <c r="F7" s="3"/>
      <c r="G7" s="3"/>
      <c r="H7" s="3"/>
      <c r="I7" s="3"/>
    </row>
    <row r="8" spans="1:9" ht="29.25" customHeight="1">
      <c r="A8" s="3"/>
      <c r="B8" s="4" t="s">
        <v>293</v>
      </c>
      <c r="C8" s="5">
        <v>15</v>
      </c>
      <c r="D8" s="3" t="s">
        <v>374</v>
      </c>
      <c r="E8" s="3" t="s">
        <v>375</v>
      </c>
      <c r="F8" s="3" t="s">
        <v>378</v>
      </c>
      <c r="G8" s="3"/>
      <c r="H8" s="3"/>
      <c r="I8" s="3"/>
    </row>
    <row r="9" spans="1:9" ht="29.25" customHeight="1">
      <c r="A9" s="3"/>
      <c r="B9" s="4" t="s">
        <v>294</v>
      </c>
      <c r="C9" s="5">
        <v>48.6</v>
      </c>
      <c r="D9" s="3" t="s">
        <v>374</v>
      </c>
      <c r="E9" s="3" t="s">
        <v>375</v>
      </c>
      <c r="F9" s="3" t="s">
        <v>379</v>
      </c>
      <c r="G9" s="3" t="s">
        <v>380</v>
      </c>
      <c r="H9" s="3"/>
      <c r="I9" s="3"/>
    </row>
    <row r="10" spans="1:9" ht="29.25" customHeight="1">
      <c r="A10" s="3"/>
      <c r="B10" s="4" t="s">
        <v>295</v>
      </c>
      <c r="C10" s="5">
        <v>12.2</v>
      </c>
      <c r="D10" s="3" t="s">
        <v>374</v>
      </c>
      <c r="E10" s="3" t="s">
        <v>375</v>
      </c>
      <c r="F10" s="3"/>
      <c r="G10" s="3"/>
      <c r="H10" s="3"/>
      <c r="I10" s="3"/>
    </row>
    <row r="11" spans="1:9" ht="29.25" customHeight="1">
      <c r="A11" s="3"/>
      <c r="B11" s="4" t="s">
        <v>296</v>
      </c>
      <c r="C11" s="5">
        <v>8.1</v>
      </c>
      <c r="D11" s="3" t="s">
        <v>374</v>
      </c>
      <c r="E11" s="3" t="s">
        <v>375</v>
      </c>
      <c r="F11" s="3" t="s">
        <v>381</v>
      </c>
      <c r="G11" s="3"/>
      <c r="H11" s="3"/>
      <c r="I11" s="3"/>
    </row>
    <row r="12" spans="1:9" ht="29.25" customHeight="1">
      <c r="A12" s="3"/>
      <c r="B12" s="4" t="s">
        <v>297</v>
      </c>
      <c r="C12" s="5">
        <v>2.4</v>
      </c>
      <c r="D12" s="3" t="s">
        <v>374</v>
      </c>
      <c r="E12" s="3" t="s">
        <v>375</v>
      </c>
      <c r="F12" s="3"/>
      <c r="G12" s="3"/>
      <c r="H12" s="3"/>
      <c r="I12" s="3"/>
    </row>
    <row r="13" spans="1:9" ht="29.25" customHeight="1">
      <c r="A13" s="3"/>
      <c r="B13" s="4" t="s">
        <v>298</v>
      </c>
      <c r="C13" s="5">
        <v>5</v>
      </c>
      <c r="D13" s="3" t="s">
        <v>374</v>
      </c>
      <c r="E13" s="3" t="s">
        <v>375</v>
      </c>
      <c r="F13" s="3"/>
      <c r="G13" s="3"/>
      <c r="H13" s="3"/>
      <c r="I13" s="3"/>
    </row>
    <row r="14" spans="1:9" s="1" customFormat="1" ht="28.5" customHeight="1">
      <c r="A14" s="6"/>
      <c r="B14" s="4" t="s">
        <v>47</v>
      </c>
      <c r="C14" s="7">
        <f>SUM(C6:C13)</f>
        <v>122.50000000000001</v>
      </c>
      <c r="D14" s="8"/>
      <c r="E14" s="8"/>
      <c r="F14" s="8"/>
      <c r="G14" s="8"/>
      <c r="H14" s="8"/>
      <c r="I14" s="8"/>
    </row>
  </sheetData>
  <sheetProtection formatCells="0" formatColumns="0" formatRows="0"/>
  <mergeCells count="1">
    <mergeCell ref="A2:I2"/>
  </mergeCells>
  <printOptions/>
  <pageMargins left="0.75" right="0.75" top="1" bottom="1" header="0.5" footer="0.5"/>
  <pageSetup fitToHeight="1" fitToWidth="1" horizontalDpi="1200" verticalDpi="12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PageLayoutView="0" workbookViewId="0" topLeftCell="A13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9" t="s">
        <v>38</v>
      </c>
    </row>
    <row r="2" spans="1:7" ht="21" customHeight="1">
      <c r="A2" s="87" t="s">
        <v>39</v>
      </c>
      <c r="B2" s="87"/>
      <c r="C2" s="87"/>
      <c r="D2" s="87"/>
      <c r="E2" s="87"/>
      <c r="F2" s="87"/>
      <c r="G2" s="87"/>
    </row>
    <row r="3" spans="1:7" ht="21" customHeight="1">
      <c r="A3" s="88" t="s">
        <v>2</v>
      </c>
      <c r="B3" s="89"/>
      <c r="C3" s="89"/>
      <c r="D3" s="89"/>
      <c r="E3" s="47"/>
      <c r="F3" s="47"/>
      <c r="G3" s="9" t="s">
        <v>3</v>
      </c>
    </row>
    <row r="4" spans="1:7" ht="25.5" customHeight="1">
      <c r="A4" s="85" t="s">
        <v>40</v>
      </c>
      <c r="B4" s="90"/>
      <c r="C4" s="90"/>
      <c r="D4" s="86"/>
      <c r="E4" s="91" t="s">
        <v>41</v>
      </c>
      <c r="F4" s="91"/>
      <c r="G4" s="91"/>
    </row>
    <row r="5" spans="1:7" ht="21.75" customHeight="1">
      <c r="A5" s="85" t="s">
        <v>42</v>
      </c>
      <c r="B5" s="90"/>
      <c r="C5" s="86"/>
      <c r="D5" s="44" t="s">
        <v>43</v>
      </c>
      <c r="E5" s="44" t="s">
        <v>44</v>
      </c>
      <c r="F5" s="44" t="s">
        <v>45</v>
      </c>
      <c r="G5" s="44" t="s">
        <v>46</v>
      </c>
    </row>
    <row r="6" spans="1:7" s="1" customFormat="1" ht="27" customHeight="1">
      <c r="A6" s="76"/>
      <c r="B6" s="76"/>
      <c r="C6" s="76"/>
      <c r="D6" s="45" t="s">
        <v>47</v>
      </c>
      <c r="E6" s="77">
        <v>2507.22</v>
      </c>
      <c r="F6" s="77">
        <v>2384.72</v>
      </c>
      <c r="G6" s="77">
        <v>122.5</v>
      </c>
    </row>
    <row r="7" spans="1:7" ht="27" customHeight="1">
      <c r="A7" s="76" t="s">
        <v>48</v>
      </c>
      <c r="B7" s="76"/>
      <c r="C7" s="76"/>
      <c r="D7" s="45" t="s">
        <v>49</v>
      </c>
      <c r="E7" s="77">
        <v>24.55</v>
      </c>
      <c r="F7" s="77">
        <v>24.55</v>
      </c>
      <c r="G7" s="77">
        <v>0</v>
      </c>
    </row>
    <row r="8" spans="1:7" ht="27" customHeight="1">
      <c r="A8" s="76"/>
      <c r="B8" s="76" t="s">
        <v>50</v>
      </c>
      <c r="C8" s="76"/>
      <c r="D8" s="45" t="s">
        <v>51</v>
      </c>
      <c r="E8" s="77">
        <v>24.55</v>
      </c>
      <c r="F8" s="77">
        <v>24.55</v>
      </c>
      <c r="G8" s="77">
        <v>0</v>
      </c>
    </row>
    <row r="9" spans="1:7" ht="27" customHeight="1">
      <c r="A9" s="76" t="s">
        <v>52</v>
      </c>
      <c r="B9" s="76" t="s">
        <v>53</v>
      </c>
      <c r="C9" s="76" t="s">
        <v>54</v>
      </c>
      <c r="D9" s="45" t="s">
        <v>55</v>
      </c>
      <c r="E9" s="77">
        <v>24.55</v>
      </c>
      <c r="F9" s="77">
        <v>24.55</v>
      </c>
      <c r="G9" s="77">
        <v>0</v>
      </c>
    </row>
    <row r="10" spans="1:7" ht="27" customHeight="1">
      <c r="A10" s="76" t="s">
        <v>56</v>
      </c>
      <c r="B10" s="76"/>
      <c r="C10" s="76"/>
      <c r="D10" s="45" t="s">
        <v>57</v>
      </c>
      <c r="E10" s="77">
        <v>250.9</v>
      </c>
      <c r="F10" s="77">
        <v>250.9</v>
      </c>
      <c r="G10" s="77">
        <v>0</v>
      </c>
    </row>
    <row r="11" spans="1:7" ht="27" customHeight="1">
      <c r="A11" s="76"/>
      <c r="B11" s="76" t="s">
        <v>58</v>
      </c>
      <c r="C11" s="76"/>
      <c r="D11" s="45" t="s">
        <v>59</v>
      </c>
      <c r="E11" s="77">
        <v>230.34</v>
      </c>
      <c r="F11" s="77">
        <v>230.34</v>
      </c>
      <c r="G11" s="77">
        <v>0</v>
      </c>
    </row>
    <row r="12" spans="1:7" ht="27" customHeight="1">
      <c r="A12" s="76" t="s">
        <v>60</v>
      </c>
      <c r="B12" s="76" t="s">
        <v>61</v>
      </c>
      <c r="C12" s="76" t="s">
        <v>58</v>
      </c>
      <c r="D12" s="45" t="s">
        <v>62</v>
      </c>
      <c r="E12" s="77">
        <v>230.34</v>
      </c>
      <c r="F12" s="77">
        <v>230.34</v>
      </c>
      <c r="G12" s="77">
        <v>0</v>
      </c>
    </row>
    <row r="13" spans="1:7" ht="27" customHeight="1">
      <c r="A13" s="76"/>
      <c r="B13" s="76" t="s">
        <v>63</v>
      </c>
      <c r="C13" s="76"/>
      <c r="D13" s="45" t="s">
        <v>64</v>
      </c>
      <c r="E13" s="77">
        <v>20.56</v>
      </c>
      <c r="F13" s="77">
        <v>20.56</v>
      </c>
      <c r="G13" s="77">
        <v>0</v>
      </c>
    </row>
    <row r="14" spans="1:7" ht="27" customHeight="1">
      <c r="A14" s="76" t="s">
        <v>60</v>
      </c>
      <c r="B14" s="76" t="s">
        <v>65</v>
      </c>
      <c r="C14" s="76" t="s">
        <v>66</v>
      </c>
      <c r="D14" s="45" t="s">
        <v>67</v>
      </c>
      <c r="E14" s="77">
        <v>13.71</v>
      </c>
      <c r="F14" s="77">
        <v>13.71</v>
      </c>
      <c r="G14" s="77">
        <v>0</v>
      </c>
    </row>
    <row r="15" spans="1:7" ht="27" customHeight="1">
      <c r="A15" s="76" t="s">
        <v>60</v>
      </c>
      <c r="B15" s="76" t="s">
        <v>65</v>
      </c>
      <c r="C15" s="76" t="s">
        <v>68</v>
      </c>
      <c r="D15" s="45" t="s">
        <v>69</v>
      </c>
      <c r="E15" s="77">
        <v>6.85</v>
      </c>
      <c r="F15" s="77">
        <v>6.85</v>
      </c>
      <c r="G15" s="77">
        <v>0</v>
      </c>
    </row>
    <row r="16" spans="1:7" ht="27" customHeight="1">
      <c r="A16" s="76" t="s">
        <v>70</v>
      </c>
      <c r="B16" s="76"/>
      <c r="C16" s="76"/>
      <c r="D16" s="45" t="s">
        <v>71</v>
      </c>
      <c r="E16" s="77">
        <v>168.8</v>
      </c>
      <c r="F16" s="77">
        <v>168.8</v>
      </c>
      <c r="G16" s="77">
        <v>0</v>
      </c>
    </row>
    <row r="17" spans="1:7" ht="27" customHeight="1">
      <c r="A17" s="76"/>
      <c r="B17" s="76" t="s">
        <v>72</v>
      </c>
      <c r="C17" s="76"/>
      <c r="D17" s="45" t="s">
        <v>73</v>
      </c>
      <c r="E17" s="77">
        <v>168.8</v>
      </c>
      <c r="F17" s="77">
        <v>168.8</v>
      </c>
      <c r="G17" s="77">
        <v>0</v>
      </c>
    </row>
    <row r="18" spans="1:7" ht="27" customHeight="1">
      <c r="A18" s="76" t="s">
        <v>74</v>
      </c>
      <c r="B18" s="76" t="s">
        <v>75</v>
      </c>
      <c r="C18" s="76" t="s">
        <v>68</v>
      </c>
      <c r="D18" s="45" t="s">
        <v>76</v>
      </c>
      <c r="E18" s="77">
        <v>56.08</v>
      </c>
      <c r="F18" s="77">
        <v>56.08</v>
      </c>
      <c r="G18" s="77">
        <v>0</v>
      </c>
    </row>
    <row r="19" spans="1:7" ht="27" customHeight="1">
      <c r="A19" s="76" t="s">
        <v>74</v>
      </c>
      <c r="B19" s="76" t="s">
        <v>75</v>
      </c>
      <c r="C19" s="76" t="s">
        <v>77</v>
      </c>
      <c r="D19" s="45" t="s">
        <v>78</v>
      </c>
      <c r="E19" s="77">
        <v>109.65</v>
      </c>
      <c r="F19" s="77">
        <v>109.65</v>
      </c>
      <c r="G19" s="77">
        <v>0</v>
      </c>
    </row>
    <row r="20" spans="1:7" ht="27" customHeight="1">
      <c r="A20" s="76" t="s">
        <v>74</v>
      </c>
      <c r="B20" s="76" t="s">
        <v>75</v>
      </c>
      <c r="C20" s="76" t="s">
        <v>79</v>
      </c>
      <c r="D20" s="45" t="s">
        <v>80</v>
      </c>
      <c r="E20" s="77">
        <v>3.07</v>
      </c>
      <c r="F20" s="77">
        <v>3.07</v>
      </c>
      <c r="G20" s="77">
        <v>0</v>
      </c>
    </row>
    <row r="21" spans="1:7" ht="27" customHeight="1">
      <c r="A21" s="76" t="s">
        <v>81</v>
      </c>
      <c r="B21" s="76"/>
      <c r="C21" s="76"/>
      <c r="D21" s="45" t="s">
        <v>82</v>
      </c>
      <c r="E21" s="77">
        <v>1898.49</v>
      </c>
      <c r="F21" s="77">
        <v>1775.99</v>
      </c>
      <c r="G21" s="77">
        <v>122.5</v>
      </c>
    </row>
    <row r="22" spans="1:7" ht="27" customHeight="1">
      <c r="A22" s="76"/>
      <c r="B22" s="76" t="s">
        <v>77</v>
      </c>
      <c r="C22" s="76"/>
      <c r="D22" s="45" t="s">
        <v>83</v>
      </c>
      <c r="E22" s="77">
        <v>1807.19</v>
      </c>
      <c r="F22" s="77">
        <v>1775.99</v>
      </c>
      <c r="G22" s="77">
        <v>31.2</v>
      </c>
    </row>
    <row r="23" spans="1:7" ht="27" customHeight="1">
      <c r="A23" s="76" t="s">
        <v>84</v>
      </c>
      <c r="B23" s="76" t="s">
        <v>85</v>
      </c>
      <c r="C23" s="76" t="s">
        <v>66</v>
      </c>
      <c r="D23" s="45" t="s">
        <v>86</v>
      </c>
      <c r="E23" s="77">
        <v>31.2</v>
      </c>
      <c r="F23" s="77">
        <v>0</v>
      </c>
      <c r="G23" s="77">
        <v>31.2</v>
      </c>
    </row>
    <row r="24" spans="1:7" ht="27" customHeight="1">
      <c r="A24" s="76" t="s">
        <v>84</v>
      </c>
      <c r="B24" s="76" t="s">
        <v>85</v>
      </c>
      <c r="C24" s="76" t="s">
        <v>87</v>
      </c>
      <c r="D24" s="45" t="s">
        <v>88</v>
      </c>
      <c r="E24" s="77">
        <v>1775.99</v>
      </c>
      <c r="F24" s="77">
        <v>1775.99</v>
      </c>
      <c r="G24" s="77">
        <v>0</v>
      </c>
    </row>
    <row r="25" spans="1:7" ht="27" customHeight="1">
      <c r="A25" s="76"/>
      <c r="B25" s="76" t="s">
        <v>58</v>
      </c>
      <c r="C25" s="76"/>
      <c r="D25" s="45" t="s">
        <v>89</v>
      </c>
      <c r="E25" s="77">
        <v>91.3</v>
      </c>
      <c r="F25" s="77">
        <v>0</v>
      </c>
      <c r="G25" s="77">
        <v>91.3</v>
      </c>
    </row>
    <row r="26" spans="1:7" ht="27" customHeight="1">
      <c r="A26" s="76" t="s">
        <v>84</v>
      </c>
      <c r="B26" s="76" t="s">
        <v>61</v>
      </c>
      <c r="C26" s="76" t="s">
        <v>77</v>
      </c>
      <c r="D26" s="45" t="s">
        <v>90</v>
      </c>
      <c r="E26" s="77">
        <v>91.3</v>
      </c>
      <c r="F26" s="77">
        <v>0</v>
      </c>
      <c r="G26" s="77">
        <v>91.3</v>
      </c>
    </row>
    <row r="27" spans="1:7" ht="27" customHeight="1">
      <c r="A27" s="76" t="s">
        <v>91</v>
      </c>
      <c r="B27" s="76"/>
      <c r="C27" s="76"/>
      <c r="D27" s="45" t="s">
        <v>92</v>
      </c>
      <c r="E27" s="77">
        <v>164.48</v>
      </c>
      <c r="F27" s="77">
        <v>164.48</v>
      </c>
      <c r="G27" s="77">
        <v>0</v>
      </c>
    </row>
    <row r="28" spans="1:7" ht="27" customHeight="1">
      <c r="A28" s="76"/>
      <c r="B28" s="76" t="s">
        <v>66</v>
      </c>
      <c r="C28" s="76"/>
      <c r="D28" s="45" t="s">
        <v>93</v>
      </c>
      <c r="E28" s="77">
        <v>164.48</v>
      </c>
      <c r="F28" s="77">
        <v>164.48</v>
      </c>
      <c r="G28" s="77">
        <v>0</v>
      </c>
    </row>
    <row r="29" spans="1:7" ht="27" customHeight="1">
      <c r="A29" s="76" t="s">
        <v>94</v>
      </c>
      <c r="B29" s="76" t="s">
        <v>95</v>
      </c>
      <c r="C29" s="76" t="s">
        <v>77</v>
      </c>
      <c r="D29" s="45" t="s">
        <v>96</v>
      </c>
      <c r="E29" s="77">
        <v>164.48</v>
      </c>
      <c r="F29" s="77">
        <v>164.48</v>
      </c>
      <c r="G29" s="77">
        <v>0</v>
      </c>
    </row>
    <row r="30" spans="1:7" ht="14.25">
      <c r="A30" s="78"/>
      <c r="B30" s="78"/>
      <c r="C30" s="78"/>
      <c r="D30" s="78"/>
      <c r="E30" s="78"/>
      <c r="F30" s="78"/>
      <c r="G30" s="78"/>
    </row>
    <row r="31" spans="1:7" ht="14.25">
      <c r="A31" s="78"/>
      <c r="B31" s="78"/>
      <c r="C31" s="78"/>
      <c r="D31" s="78"/>
      <c r="E31" s="78"/>
      <c r="F31" s="78"/>
      <c r="G31" s="78"/>
    </row>
    <row r="32" spans="1:7" ht="14.25">
      <c r="A32" s="78"/>
      <c r="B32" s="78"/>
      <c r="C32" s="78"/>
      <c r="D32" s="78"/>
      <c r="E32" s="78"/>
      <c r="F32" s="78"/>
      <c r="G32" s="78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PageLayoutView="0" workbookViewId="0" topLeftCell="A1">
      <selection activeCell="C41" sqref="C4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63" t="s">
        <v>97</v>
      </c>
    </row>
    <row r="2" spans="1:5" ht="21" customHeight="1">
      <c r="A2" s="92" t="s">
        <v>98</v>
      </c>
      <c r="B2" s="92"/>
      <c r="C2" s="92"/>
      <c r="D2" s="92"/>
      <c r="E2" s="92"/>
    </row>
    <row r="3" spans="1:5" ht="17.25" customHeight="1">
      <c r="A3" s="93" t="s">
        <v>2</v>
      </c>
      <c r="B3" s="94"/>
      <c r="C3" s="94"/>
      <c r="E3" s="9" t="s">
        <v>3</v>
      </c>
    </row>
    <row r="4" spans="1:5" ht="24" customHeight="1">
      <c r="A4" s="85" t="s">
        <v>99</v>
      </c>
      <c r="B4" s="86"/>
      <c r="C4" s="85" t="s">
        <v>45</v>
      </c>
      <c r="D4" s="90"/>
      <c r="E4" s="86"/>
    </row>
    <row r="5" spans="1:5" ht="24" customHeight="1">
      <c r="A5" s="44" t="s">
        <v>42</v>
      </c>
      <c r="B5" s="44" t="s">
        <v>43</v>
      </c>
      <c r="C5" s="44" t="s">
        <v>47</v>
      </c>
      <c r="D5" s="44" t="s">
        <v>100</v>
      </c>
      <c r="E5" s="44" t="s">
        <v>101</v>
      </c>
    </row>
    <row r="6" spans="1:5" ht="16.5" customHeight="1">
      <c r="A6" s="64" t="s">
        <v>102</v>
      </c>
      <c r="B6" s="64" t="s">
        <v>102</v>
      </c>
      <c r="C6" s="64" t="s">
        <v>103</v>
      </c>
      <c r="D6" s="64" t="s">
        <v>104</v>
      </c>
      <c r="E6" s="64" t="s">
        <v>105</v>
      </c>
    </row>
    <row r="7" spans="1:5" s="1" customFormat="1" ht="16.5" customHeight="1">
      <c r="A7" s="65"/>
      <c r="B7" s="65" t="s">
        <v>47</v>
      </c>
      <c r="C7" s="52">
        <v>2384.72</v>
      </c>
      <c r="D7" s="66">
        <v>2023.78</v>
      </c>
      <c r="E7" s="66">
        <v>360.94</v>
      </c>
    </row>
    <row r="8" spans="1:5" s="1" customFormat="1" ht="16.5" customHeight="1">
      <c r="A8" s="67">
        <v>301</v>
      </c>
      <c r="B8" s="55" t="s">
        <v>106</v>
      </c>
      <c r="C8" s="52">
        <v>2023.78</v>
      </c>
      <c r="D8" s="66">
        <v>2023.78</v>
      </c>
      <c r="E8" s="66"/>
    </row>
    <row r="9" spans="1:5" s="1" customFormat="1" ht="16.5" customHeight="1">
      <c r="A9" s="67">
        <v>30101</v>
      </c>
      <c r="B9" s="68" t="s">
        <v>107</v>
      </c>
      <c r="C9" s="52">
        <v>827.04</v>
      </c>
      <c r="D9" s="66">
        <v>827.04</v>
      </c>
      <c r="E9" s="66"/>
    </row>
    <row r="10" spans="1:5" s="1" customFormat="1" ht="16.5" customHeight="1">
      <c r="A10" s="95">
        <v>30102</v>
      </c>
      <c r="B10" s="68" t="s">
        <v>108</v>
      </c>
      <c r="C10" s="52">
        <v>468.4</v>
      </c>
      <c r="D10" s="66">
        <v>468.4</v>
      </c>
      <c r="E10" s="66"/>
    </row>
    <row r="11" spans="1:5" s="1" customFormat="1" ht="16.5" customHeight="1">
      <c r="A11" s="96"/>
      <c r="B11" s="68" t="s">
        <v>109</v>
      </c>
      <c r="C11" s="52">
        <v>75.24</v>
      </c>
      <c r="D11" s="66">
        <v>75.24</v>
      </c>
      <c r="E11" s="66"/>
    </row>
    <row r="12" spans="1:5" s="1" customFormat="1" ht="16.5" customHeight="1">
      <c r="A12" s="97"/>
      <c r="B12" s="68" t="s">
        <v>110</v>
      </c>
      <c r="C12" s="52">
        <v>0</v>
      </c>
      <c r="D12" s="66">
        <v>0</v>
      </c>
      <c r="E12" s="66"/>
    </row>
    <row r="13" spans="1:5" s="1" customFormat="1" ht="16.5" customHeight="1">
      <c r="A13" s="67">
        <v>30103</v>
      </c>
      <c r="B13" s="68" t="s">
        <v>111</v>
      </c>
      <c r="C13" s="52">
        <v>68.92</v>
      </c>
      <c r="D13" s="66">
        <v>68.92</v>
      </c>
      <c r="E13" s="66"/>
    </row>
    <row r="14" spans="1:5" s="1" customFormat="1" ht="16.5" customHeight="1">
      <c r="A14" s="67">
        <v>30107</v>
      </c>
      <c r="B14" s="68" t="s">
        <v>112</v>
      </c>
      <c r="C14" s="69">
        <v>0</v>
      </c>
      <c r="D14" s="66">
        <v>0</v>
      </c>
      <c r="E14" s="66"/>
    </row>
    <row r="15" spans="1:5" s="1" customFormat="1" ht="16.5" customHeight="1">
      <c r="A15" s="67">
        <v>30108</v>
      </c>
      <c r="B15" s="68" t="s">
        <v>113</v>
      </c>
      <c r="C15" s="52">
        <v>230.34</v>
      </c>
      <c r="D15" s="66">
        <v>230.34</v>
      </c>
      <c r="E15" s="66"/>
    </row>
    <row r="16" spans="1:5" s="1" customFormat="1" ht="16.5" customHeight="1">
      <c r="A16" s="67">
        <v>30109</v>
      </c>
      <c r="B16" s="70" t="s">
        <v>114</v>
      </c>
      <c r="C16" s="52">
        <v>0</v>
      </c>
      <c r="D16" s="66">
        <v>0</v>
      </c>
      <c r="E16" s="66"/>
    </row>
    <row r="17" spans="1:5" s="1" customFormat="1" ht="16.5" customHeight="1">
      <c r="A17" s="67">
        <v>30110</v>
      </c>
      <c r="B17" s="68" t="s">
        <v>115</v>
      </c>
      <c r="C17" s="71">
        <v>109.65</v>
      </c>
      <c r="D17" s="66">
        <v>109.65</v>
      </c>
      <c r="E17" s="66"/>
    </row>
    <row r="18" spans="1:5" s="1" customFormat="1" ht="16.5" customHeight="1">
      <c r="A18" s="67">
        <v>30111</v>
      </c>
      <c r="B18" s="70" t="s">
        <v>116</v>
      </c>
      <c r="C18" s="52">
        <v>56.08</v>
      </c>
      <c r="D18" s="66">
        <v>56.08</v>
      </c>
      <c r="E18" s="66"/>
    </row>
    <row r="19" spans="1:5" s="1" customFormat="1" ht="16.5" customHeight="1">
      <c r="A19" s="67">
        <v>30112</v>
      </c>
      <c r="B19" s="70" t="s">
        <v>117</v>
      </c>
      <c r="C19" s="52">
        <v>23.63</v>
      </c>
      <c r="D19" s="66">
        <v>23.63</v>
      </c>
      <c r="E19" s="66"/>
    </row>
    <row r="20" spans="1:5" s="1" customFormat="1" ht="16.5" customHeight="1">
      <c r="A20" s="67">
        <v>30113</v>
      </c>
      <c r="B20" s="70" t="s">
        <v>96</v>
      </c>
      <c r="C20" s="52">
        <v>164.48</v>
      </c>
      <c r="D20" s="66">
        <v>164.48</v>
      </c>
      <c r="E20" s="66"/>
    </row>
    <row r="21" spans="1:5" s="1" customFormat="1" ht="16.5" customHeight="1">
      <c r="A21" s="67">
        <v>30199</v>
      </c>
      <c r="B21" s="68" t="s">
        <v>118</v>
      </c>
      <c r="C21" s="52">
        <v>0</v>
      </c>
      <c r="D21" s="66">
        <v>0</v>
      </c>
      <c r="E21" s="66"/>
    </row>
    <row r="22" spans="1:5" s="1" customFormat="1" ht="16.5" customHeight="1">
      <c r="A22" s="67">
        <v>302</v>
      </c>
      <c r="B22" s="72" t="s">
        <v>119</v>
      </c>
      <c r="C22" s="52">
        <v>360.94</v>
      </c>
      <c r="D22" s="66"/>
      <c r="E22" s="66">
        <v>360.94</v>
      </c>
    </row>
    <row r="23" spans="1:5" s="1" customFormat="1" ht="16.5" customHeight="1">
      <c r="A23" s="67">
        <v>30201</v>
      </c>
      <c r="B23" s="68" t="s">
        <v>120</v>
      </c>
      <c r="C23" s="52">
        <v>0</v>
      </c>
      <c r="D23" s="66"/>
      <c r="E23" s="66">
        <v>0</v>
      </c>
    </row>
    <row r="24" spans="1:5" s="1" customFormat="1" ht="16.5" customHeight="1">
      <c r="A24" s="67">
        <v>30202</v>
      </c>
      <c r="B24" s="68" t="s">
        <v>121</v>
      </c>
      <c r="C24" s="52">
        <v>0</v>
      </c>
      <c r="D24" s="66"/>
      <c r="E24" s="66">
        <v>0</v>
      </c>
    </row>
    <row r="25" spans="1:5" s="1" customFormat="1" ht="16.5" customHeight="1">
      <c r="A25" s="67">
        <v>30203</v>
      </c>
      <c r="B25" s="68" t="s">
        <v>122</v>
      </c>
      <c r="C25" s="52">
        <v>0</v>
      </c>
      <c r="D25" s="66"/>
      <c r="E25" s="66">
        <v>0</v>
      </c>
    </row>
    <row r="26" spans="1:5" s="1" customFormat="1" ht="16.5" customHeight="1">
      <c r="A26" s="67">
        <v>30204</v>
      </c>
      <c r="B26" s="68" t="s">
        <v>123</v>
      </c>
      <c r="C26" s="52">
        <v>0</v>
      </c>
      <c r="D26" s="66"/>
      <c r="E26" s="66">
        <v>0</v>
      </c>
    </row>
    <row r="27" spans="1:5" s="1" customFormat="1" ht="16.5" customHeight="1">
      <c r="A27" s="67">
        <v>30205</v>
      </c>
      <c r="B27" s="68" t="s">
        <v>124</v>
      </c>
      <c r="C27" s="52">
        <v>0</v>
      </c>
      <c r="D27" s="66"/>
      <c r="E27" s="66">
        <v>0</v>
      </c>
    </row>
    <row r="28" spans="1:5" s="1" customFormat="1" ht="16.5" customHeight="1">
      <c r="A28" s="67">
        <v>30206</v>
      </c>
      <c r="B28" s="68" t="s">
        <v>125</v>
      </c>
      <c r="C28" s="52">
        <v>0</v>
      </c>
      <c r="D28" s="66"/>
      <c r="E28" s="66">
        <v>0</v>
      </c>
    </row>
    <row r="29" spans="1:5" s="1" customFormat="1" ht="16.5" customHeight="1">
      <c r="A29" s="67">
        <v>30207</v>
      </c>
      <c r="B29" s="68" t="s">
        <v>126</v>
      </c>
      <c r="C29" s="52">
        <v>0</v>
      </c>
      <c r="D29" s="66"/>
      <c r="E29" s="66">
        <v>0</v>
      </c>
    </row>
    <row r="30" spans="1:5" s="1" customFormat="1" ht="16.5" customHeight="1">
      <c r="A30" s="67">
        <v>30208</v>
      </c>
      <c r="B30" s="68" t="s">
        <v>127</v>
      </c>
      <c r="C30" s="52">
        <v>0</v>
      </c>
      <c r="D30" s="66"/>
      <c r="E30" s="66">
        <v>0</v>
      </c>
    </row>
    <row r="31" spans="1:5" s="1" customFormat="1" ht="16.5" customHeight="1">
      <c r="A31" s="67">
        <v>30209</v>
      </c>
      <c r="B31" s="68" t="s">
        <v>128</v>
      </c>
      <c r="C31" s="52">
        <v>0</v>
      </c>
      <c r="D31" s="66"/>
      <c r="E31" s="66">
        <v>0</v>
      </c>
    </row>
    <row r="32" spans="1:5" s="1" customFormat="1" ht="16.5" customHeight="1">
      <c r="A32" s="67">
        <v>30211</v>
      </c>
      <c r="B32" s="68" t="s">
        <v>129</v>
      </c>
      <c r="C32" s="52">
        <v>0</v>
      </c>
      <c r="D32" s="66"/>
      <c r="E32" s="66">
        <v>0</v>
      </c>
    </row>
    <row r="33" spans="1:5" s="1" customFormat="1" ht="16.5" customHeight="1">
      <c r="A33" s="67">
        <v>30212</v>
      </c>
      <c r="B33" s="68" t="s">
        <v>130</v>
      </c>
      <c r="C33" s="52">
        <v>0</v>
      </c>
      <c r="D33" s="66"/>
      <c r="E33" s="66">
        <v>0</v>
      </c>
    </row>
    <row r="34" spans="1:5" s="1" customFormat="1" ht="16.5" customHeight="1">
      <c r="A34" s="67">
        <v>30213</v>
      </c>
      <c r="B34" s="68" t="s">
        <v>131</v>
      </c>
      <c r="C34" s="52">
        <v>0</v>
      </c>
      <c r="D34" s="66"/>
      <c r="E34" s="66">
        <v>0</v>
      </c>
    </row>
    <row r="35" spans="1:5" s="1" customFormat="1" ht="16.5" customHeight="1">
      <c r="A35" s="67">
        <v>30214</v>
      </c>
      <c r="B35" s="73" t="s">
        <v>132</v>
      </c>
      <c r="C35" s="52">
        <v>0</v>
      </c>
      <c r="D35" s="66"/>
      <c r="E35" s="66">
        <v>0</v>
      </c>
    </row>
    <row r="36" spans="1:5" s="1" customFormat="1" ht="16.5" customHeight="1">
      <c r="A36" s="67">
        <v>30215</v>
      </c>
      <c r="B36" s="74" t="s">
        <v>133</v>
      </c>
      <c r="C36" s="52">
        <v>0</v>
      </c>
      <c r="D36" s="66"/>
      <c r="E36" s="66">
        <v>0</v>
      </c>
    </row>
    <row r="37" spans="1:5" s="1" customFormat="1" ht="16.5" customHeight="1">
      <c r="A37" s="67">
        <v>30216</v>
      </c>
      <c r="B37" s="68" t="s">
        <v>134</v>
      </c>
      <c r="C37" s="52">
        <v>0</v>
      </c>
      <c r="D37" s="66"/>
      <c r="E37" s="66">
        <v>0</v>
      </c>
    </row>
    <row r="38" spans="1:5" s="1" customFormat="1" ht="16.5" customHeight="1">
      <c r="A38" s="67">
        <v>30217</v>
      </c>
      <c r="B38" s="68" t="s">
        <v>135</v>
      </c>
      <c r="C38" s="52">
        <v>1.7</v>
      </c>
      <c r="D38" s="66"/>
      <c r="E38" s="66">
        <v>1.7</v>
      </c>
    </row>
    <row r="39" spans="1:5" s="1" customFormat="1" ht="16.5" customHeight="1">
      <c r="A39" s="67">
        <v>30218</v>
      </c>
      <c r="B39" s="68" t="s">
        <v>136</v>
      </c>
      <c r="C39" s="52">
        <v>0</v>
      </c>
      <c r="D39" s="66"/>
      <c r="E39" s="66">
        <v>0</v>
      </c>
    </row>
    <row r="40" spans="1:5" s="1" customFormat="1" ht="16.5" customHeight="1">
      <c r="A40" s="67">
        <v>30224</v>
      </c>
      <c r="B40" s="68" t="s">
        <v>137</v>
      </c>
      <c r="C40" s="52">
        <v>0</v>
      </c>
      <c r="D40" s="66"/>
      <c r="E40" s="66">
        <v>0</v>
      </c>
    </row>
    <row r="41" spans="1:5" s="1" customFormat="1" ht="16.5" customHeight="1">
      <c r="A41" s="67">
        <v>30225</v>
      </c>
      <c r="B41" s="68" t="s">
        <v>138</v>
      </c>
      <c r="C41" s="52">
        <v>100</v>
      </c>
      <c r="D41" s="66"/>
      <c r="E41" s="66">
        <v>100</v>
      </c>
    </row>
    <row r="42" spans="1:5" s="1" customFormat="1" ht="16.5" customHeight="1">
      <c r="A42" s="67">
        <v>30226</v>
      </c>
      <c r="B42" s="68" t="s">
        <v>139</v>
      </c>
      <c r="C42" s="52">
        <v>0</v>
      </c>
      <c r="D42" s="66"/>
      <c r="E42" s="66">
        <v>0</v>
      </c>
    </row>
    <row r="43" spans="1:5" s="1" customFormat="1" ht="16.5" customHeight="1">
      <c r="A43" s="67">
        <v>30227</v>
      </c>
      <c r="B43" s="68" t="s">
        <v>140</v>
      </c>
      <c r="C43" s="52">
        <v>0</v>
      </c>
      <c r="D43" s="66"/>
      <c r="E43" s="66">
        <v>0</v>
      </c>
    </row>
    <row r="44" spans="1:5" s="1" customFormat="1" ht="16.5" customHeight="1">
      <c r="A44" s="67">
        <v>30228</v>
      </c>
      <c r="B44" s="68" t="s">
        <v>141</v>
      </c>
      <c r="C44" s="52">
        <v>24.55</v>
      </c>
      <c r="D44" s="66"/>
      <c r="E44" s="66">
        <v>24.55</v>
      </c>
    </row>
    <row r="45" spans="1:5" s="1" customFormat="1" ht="16.5" customHeight="1">
      <c r="A45" s="67">
        <v>30229</v>
      </c>
      <c r="B45" s="68" t="s">
        <v>142</v>
      </c>
      <c r="C45" s="52">
        <v>24.55</v>
      </c>
      <c r="D45" s="66"/>
      <c r="E45" s="66">
        <v>24.55</v>
      </c>
    </row>
    <row r="46" spans="1:5" s="1" customFormat="1" ht="16.5" customHeight="1">
      <c r="A46" s="67">
        <v>30231</v>
      </c>
      <c r="B46" s="68" t="s">
        <v>143</v>
      </c>
      <c r="C46" s="52">
        <v>3.4</v>
      </c>
      <c r="D46" s="66"/>
      <c r="E46" s="66">
        <v>3.4</v>
      </c>
    </row>
    <row r="47" spans="1:5" s="1" customFormat="1" ht="16.5" customHeight="1">
      <c r="A47" s="67">
        <v>30239</v>
      </c>
      <c r="B47" s="68" t="s">
        <v>144</v>
      </c>
      <c r="C47" s="52">
        <v>69.24</v>
      </c>
      <c r="D47" s="66"/>
      <c r="E47" s="66">
        <v>69.24</v>
      </c>
    </row>
    <row r="48" spans="1:5" s="1" customFormat="1" ht="16.5" customHeight="1">
      <c r="A48" s="67">
        <v>30240</v>
      </c>
      <c r="B48" s="68" t="s">
        <v>145</v>
      </c>
      <c r="C48" s="52">
        <v>0</v>
      </c>
      <c r="D48" s="66"/>
      <c r="E48" s="66">
        <v>0</v>
      </c>
    </row>
    <row r="49" spans="1:5" s="1" customFormat="1" ht="16.5" customHeight="1">
      <c r="A49" s="67">
        <v>30299</v>
      </c>
      <c r="B49" s="68" t="s">
        <v>146</v>
      </c>
      <c r="C49" s="52">
        <v>137.5</v>
      </c>
      <c r="D49" s="66"/>
      <c r="E49" s="66">
        <v>137.5</v>
      </c>
    </row>
    <row r="50" spans="1:5" s="1" customFormat="1" ht="16.5" customHeight="1">
      <c r="A50" s="67">
        <v>303</v>
      </c>
      <c r="B50" s="72" t="s">
        <v>147</v>
      </c>
      <c r="C50" s="52">
        <v>0</v>
      </c>
      <c r="D50" s="66">
        <v>0</v>
      </c>
      <c r="E50" s="66"/>
    </row>
    <row r="51" spans="1:5" s="1" customFormat="1" ht="16.5" customHeight="1">
      <c r="A51" s="67">
        <v>30305</v>
      </c>
      <c r="B51" s="75" t="s">
        <v>148</v>
      </c>
      <c r="C51" s="52">
        <v>0</v>
      </c>
      <c r="D51" s="66">
        <v>0</v>
      </c>
      <c r="E51" s="66"/>
    </row>
    <row r="52" spans="1:5" s="1" customFormat="1" ht="16.5" customHeight="1">
      <c r="A52" s="67">
        <v>30304</v>
      </c>
      <c r="B52" s="75" t="s">
        <v>149</v>
      </c>
      <c r="C52" s="52">
        <v>0</v>
      </c>
      <c r="D52" s="66">
        <v>0</v>
      </c>
      <c r="E52" s="66"/>
    </row>
    <row r="53" spans="1:5" s="1" customFormat="1" ht="16.5" customHeight="1">
      <c r="A53" s="67">
        <v>30399</v>
      </c>
      <c r="B53" s="75" t="s">
        <v>150</v>
      </c>
      <c r="C53" s="66">
        <v>0</v>
      </c>
      <c r="D53" s="66">
        <v>0</v>
      </c>
      <c r="E53" s="66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9" t="s">
        <v>151</v>
      </c>
    </row>
    <row r="2" spans="1:6" ht="24.75" customHeight="1">
      <c r="A2" s="87" t="s">
        <v>152</v>
      </c>
      <c r="B2" s="87"/>
      <c r="C2" s="87"/>
      <c r="D2" s="87"/>
      <c r="E2" s="87"/>
      <c r="F2" s="87"/>
    </row>
    <row r="3" spans="1:6" ht="21" customHeight="1">
      <c r="A3" s="61" t="s">
        <v>2</v>
      </c>
      <c r="B3" s="62"/>
      <c r="C3" s="62"/>
      <c r="D3" s="47"/>
      <c r="E3" s="47"/>
      <c r="F3" s="9" t="s">
        <v>3</v>
      </c>
    </row>
    <row r="4" spans="1:6" ht="24" customHeight="1">
      <c r="A4" s="98" t="s">
        <v>153</v>
      </c>
      <c r="B4" s="99"/>
      <c r="C4" s="99"/>
      <c r="D4" s="99"/>
      <c r="E4" s="99"/>
      <c r="F4" s="100"/>
    </row>
    <row r="5" spans="1:6" ht="18" customHeight="1">
      <c r="A5" s="101" t="s">
        <v>47</v>
      </c>
      <c r="B5" s="101" t="s">
        <v>154</v>
      </c>
      <c r="C5" s="85" t="s">
        <v>155</v>
      </c>
      <c r="D5" s="90"/>
      <c r="E5" s="86"/>
      <c r="F5" s="101" t="s">
        <v>156</v>
      </c>
    </row>
    <row r="6" spans="1:6" ht="29.25" customHeight="1">
      <c r="A6" s="102"/>
      <c r="B6" s="102"/>
      <c r="C6" s="48" t="s">
        <v>44</v>
      </c>
      <c r="D6" s="49" t="s">
        <v>157</v>
      </c>
      <c r="E6" s="48" t="s">
        <v>158</v>
      </c>
      <c r="F6" s="102"/>
    </row>
    <row r="7" spans="1:6" s="1" customFormat="1" ht="27.75" customHeight="1">
      <c r="A7" s="39">
        <v>5.1</v>
      </c>
      <c r="B7" s="39">
        <v>0</v>
      </c>
      <c r="C7" s="39">
        <v>3.4</v>
      </c>
      <c r="D7" s="39">
        <v>0</v>
      </c>
      <c r="E7" s="39">
        <v>3.4</v>
      </c>
      <c r="F7" s="39">
        <v>1.7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horizontalDpi="600" verticalDpi="6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9" t="s">
        <v>159</v>
      </c>
    </row>
    <row r="2" spans="1:5" ht="22.5" customHeight="1">
      <c r="A2" s="87" t="s">
        <v>160</v>
      </c>
      <c r="B2" s="87"/>
      <c r="C2" s="87"/>
      <c r="D2" s="87"/>
      <c r="E2" s="87"/>
    </row>
    <row r="3" spans="1:5" ht="23.25" customHeight="1">
      <c r="A3" s="88" t="s">
        <v>2</v>
      </c>
      <c r="B3" s="89"/>
      <c r="C3" s="47"/>
      <c r="D3" s="47"/>
      <c r="E3" s="9" t="s">
        <v>3</v>
      </c>
    </row>
    <row r="4" spans="1:5" ht="24" customHeight="1">
      <c r="A4" s="91" t="s">
        <v>42</v>
      </c>
      <c r="B4" s="91" t="s">
        <v>43</v>
      </c>
      <c r="C4" s="91" t="s">
        <v>161</v>
      </c>
      <c r="D4" s="91"/>
      <c r="E4" s="91"/>
    </row>
    <row r="5" spans="1:5" ht="24" customHeight="1">
      <c r="A5" s="91"/>
      <c r="B5" s="91"/>
      <c r="C5" s="44" t="s">
        <v>47</v>
      </c>
      <c r="D5" s="44" t="s">
        <v>45</v>
      </c>
      <c r="E5" s="44" t="s">
        <v>46</v>
      </c>
    </row>
    <row r="6" spans="1:5" s="1" customFormat="1" ht="29.25" customHeight="1">
      <c r="A6" s="45"/>
      <c r="B6" s="45"/>
      <c r="C6" s="59"/>
      <c r="D6" s="38"/>
      <c r="E6" s="38"/>
    </row>
    <row r="7" ht="14.25" customHeight="1">
      <c r="A7" s="60"/>
    </row>
    <row r="8" spans="1:2" ht="14.25" customHeight="1">
      <c r="A8" s="60"/>
      <c r="B8" s="60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zoomScalePageLayoutView="0" workbookViewId="0" topLeftCell="A7">
      <selection activeCell="D22" sqref="D22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9" t="s">
        <v>162</v>
      </c>
    </row>
    <row r="2" spans="1:4" ht="21" customHeight="1">
      <c r="A2" s="87" t="s">
        <v>163</v>
      </c>
      <c r="B2" s="87"/>
      <c r="C2" s="87"/>
      <c r="D2" s="87"/>
    </row>
    <row r="3" spans="1:4" ht="21.75" customHeight="1">
      <c r="A3" s="41" t="s">
        <v>2</v>
      </c>
      <c r="B3" s="47"/>
      <c r="C3" s="47"/>
      <c r="D3" s="9" t="s">
        <v>3</v>
      </c>
    </row>
    <row r="4" spans="1:4" ht="33" customHeight="1">
      <c r="A4" s="85" t="s">
        <v>164</v>
      </c>
      <c r="B4" s="86"/>
      <c r="C4" s="85" t="s">
        <v>165</v>
      </c>
      <c r="D4" s="86"/>
    </row>
    <row r="5" spans="1:4" ht="33" customHeight="1">
      <c r="A5" s="44" t="s">
        <v>6</v>
      </c>
      <c r="B5" s="44" t="s">
        <v>7</v>
      </c>
      <c r="C5" s="44" t="s">
        <v>6</v>
      </c>
      <c r="D5" s="44" t="s">
        <v>7</v>
      </c>
    </row>
    <row r="6" spans="1:4" s="1" customFormat="1" ht="29.25" customHeight="1">
      <c r="A6" s="51" t="s">
        <v>166</v>
      </c>
      <c r="B6" s="52">
        <v>2507.22</v>
      </c>
      <c r="C6" s="53" t="s">
        <v>167</v>
      </c>
      <c r="D6" s="54">
        <v>24.55</v>
      </c>
    </row>
    <row r="7" spans="1:4" s="1" customFormat="1" ht="29.25" customHeight="1">
      <c r="A7" s="55" t="s">
        <v>168</v>
      </c>
      <c r="B7" s="52">
        <v>0</v>
      </c>
      <c r="C7" s="53" t="s">
        <v>169</v>
      </c>
      <c r="D7" s="54">
        <v>0</v>
      </c>
    </row>
    <row r="8" spans="1:4" s="1" customFormat="1" ht="29.25" customHeight="1">
      <c r="A8" s="51" t="s">
        <v>170</v>
      </c>
      <c r="B8" s="52">
        <v>0</v>
      </c>
      <c r="C8" s="53" t="s">
        <v>171</v>
      </c>
      <c r="D8" s="54">
        <v>0</v>
      </c>
    </row>
    <row r="9" spans="1:4" s="1" customFormat="1" ht="29.25" customHeight="1">
      <c r="A9" s="51" t="s">
        <v>172</v>
      </c>
      <c r="B9" s="52">
        <v>0</v>
      </c>
      <c r="C9" s="53" t="s">
        <v>173</v>
      </c>
      <c r="D9" s="54">
        <v>0</v>
      </c>
    </row>
    <row r="10" spans="1:4" s="1" customFormat="1" ht="29.25" customHeight="1">
      <c r="A10" s="51" t="s">
        <v>174</v>
      </c>
      <c r="B10" s="52">
        <v>0</v>
      </c>
      <c r="C10" s="53" t="s">
        <v>175</v>
      </c>
      <c r="D10" s="54">
        <v>0</v>
      </c>
    </row>
    <row r="11" spans="1:4" s="1" customFormat="1" ht="29.25" customHeight="1">
      <c r="A11" s="51" t="s">
        <v>176</v>
      </c>
      <c r="B11" s="52">
        <v>0</v>
      </c>
      <c r="C11" s="53" t="s">
        <v>177</v>
      </c>
      <c r="D11" s="54">
        <v>0</v>
      </c>
    </row>
    <row r="12" spans="1:4" s="1" customFormat="1" ht="29.25" customHeight="1">
      <c r="A12" s="51" t="s">
        <v>178</v>
      </c>
      <c r="B12" s="52">
        <v>0</v>
      </c>
      <c r="C12" s="53" t="s">
        <v>179</v>
      </c>
      <c r="D12" s="54">
        <v>250.9</v>
      </c>
    </row>
    <row r="13" spans="1:4" s="1" customFormat="1" ht="29.25" customHeight="1">
      <c r="A13" s="51" t="s">
        <v>180</v>
      </c>
      <c r="B13" s="52">
        <v>0</v>
      </c>
      <c r="C13" s="53" t="s">
        <v>181</v>
      </c>
      <c r="D13" s="54">
        <v>168.8</v>
      </c>
    </row>
    <row r="14" spans="1:4" s="1" customFormat="1" ht="29.25" customHeight="1">
      <c r="A14" s="51" t="s">
        <v>182</v>
      </c>
      <c r="B14" s="52">
        <v>0</v>
      </c>
      <c r="C14" s="53" t="s">
        <v>183</v>
      </c>
      <c r="D14" s="54">
        <v>0</v>
      </c>
    </row>
    <row r="15" spans="1:4" s="1" customFormat="1" ht="29.25" customHeight="1">
      <c r="A15" s="51" t="s">
        <v>184</v>
      </c>
      <c r="B15" s="52">
        <v>0</v>
      </c>
      <c r="C15" s="53" t="s">
        <v>185</v>
      </c>
      <c r="D15" s="54">
        <v>1898.49</v>
      </c>
    </row>
    <row r="16" spans="1:4" s="1" customFormat="1" ht="29.25" customHeight="1">
      <c r="A16" s="51" t="s">
        <v>186</v>
      </c>
      <c r="B16" s="52">
        <v>0</v>
      </c>
      <c r="C16" s="56" t="s">
        <v>187</v>
      </c>
      <c r="D16" s="54">
        <v>0</v>
      </c>
    </row>
    <row r="17" spans="1:4" s="1" customFormat="1" ht="29.25" customHeight="1">
      <c r="A17" s="51" t="s">
        <v>188</v>
      </c>
      <c r="B17" s="52">
        <v>0</v>
      </c>
      <c r="C17" s="53" t="s">
        <v>189</v>
      </c>
      <c r="D17" s="54">
        <v>0</v>
      </c>
    </row>
    <row r="18" spans="1:4" s="1" customFormat="1" ht="29.25" customHeight="1">
      <c r="A18" s="51" t="s">
        <v>190</v>
      </c>
      <c r="B18" s="52">
        <v>0</v>
      </c>
      <c r="C18" s="53" t="s">
        <v>191</v>
      </c>
      <c r="D18" s="54">
        <v>0</v>
      </c>
    </row>
    <row r="19" spans="1:4" s="1" customFormat="1" ht="29.25" customHeight="1">
      <c r="A19" s="51"/>
      <c r="B19" s="52"/>
      <c r="C19" s="53" t="s">
        <v>192</v>
      </c>
      <c r="D19" s="54">
        <v>0</v>
      </c>
    </row>
    <row r="20" spans="1:4" s="1" customFormat="1" ht="29.25" customHeight="1">
      <c r="A20" s="57"/>
      <c r="B20" s="52"/>
      <c r="C20" s="53" t="s">
        <v>193</v>
      </c>
      <c r="D20" s="54">
        <v>0</v>
      </c>
    </row>
    <row r="21" spans="1:4" s="1" customFormat="1" ht="29.25" customHeight="1">
      <c r="A21" s="57"/>
      <c r="B21" s="52"/>
      <c r="C21" s="53" t="s">
        <v>194</v>
      </c>
      <c r="D21" s="54">
        <v>0</v>
      </c>
    </row>
    <row r="22" spans="1:4" s="1" customFormat="1" ht="29.25" customHeight="1">
      <c r="A22" s="57"/>
      <c r="B22" s="52"/>
      <c r="C22" s="53" t="s">
        <v>195</v>
      </c>
      <c r="D22" s="54">
        <v>164.48</v>
      </c>
    </row>
    <row r="23" spans="1:4" s="1" customFormat="1" ht="29.25" customHeight="1">
      <c r="A23" s="57"/>
      <c r="B23" s="52"/>
      <c r="C23" s="53" t="s">
        <v>196</v>
      </c>
      <c r="D23" s="54">
        <v>0</v>
      </c>
    </row>
    <row r="24" spans="1:4" s="1" customFormat="1" ht="29.25" customHeight="1">
      <c r="A24" s="57"/>
      <c r="B24" s="52"/>
      <c r="C24" s="53" t="s">
        <v>197</v>
      </c>
      <c r="D24" s="54">
        <v>0</v>
      </c>
    </row>
    <row r="25" spans="1:4" s="1" customFormat="1" ht="29.25" customHeight="1">
      <c r="A25" s="57"/>
      <c r="B25" s="52"/>
      <c r="C25" s="53" t="s">
        <v>198</v>
      </c>
      <c r="D25" s="54">
        <v>0</v>
      </c>
    </row>
    <row r="26" spans="1:4" s="1" customFormat="1" ht="29.25" customHeight="1">
      <c r="A26" s="57"/>
      <c r="B26" s="52"/>
      <c r="C26" s="53" t="s">
        <v>199</v>
      </c>
      <c r="D26" s="54">
        <v>0</v>
      </c>
    </row>
    <row r="27" spans="1:4" s="1" customFormat="1" ht="29.25" customHeight="1">
      <c r="A27" s="57"/>
      <c r="B27" s="52"/>
      <c r="C27" s="53" t="s">
        <v>200</v>
      </c>
      <c r="D27" s="54">
        <v>0</v>
      </c>
    </row>
    <row r="28" spans="1:4" s="1" customFormat="1" ht="32.25" customHeight="1">
      <c r="A28" s="51" t="s">
        <v>201</v>
      </c>
      <c r="B28" s="58">
        <v>2507.22</v>
      </c>
      <c r="C28" s="53" t="s">
        <v>202</v>
      </c>
      <c r="D28" s="54">
        <v>2507.22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9"/>
      <c r="K1" s="9" t="s">
        <v>203</v>
      </c>
    </row>
    <row r="2" spans="1:11" ht="22.5" customHeight="1">
      <c r="A2" s="87" t="s">
        <v>204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8" customHeight="1">
      <c r="A3" s="41" t="s">
        <v>2</v>
      </c>
      <c r="B3" s="41"/>
      <c r="C3" s="47"/>
      <c r="D3" s="47"/>
      <c r="E3" s="47"/>
      <c r="F3" s="47"/>
      <c r="G3" s="47"/>
      <c r="H3" s="47"/>
      <c r="I3" s="47"/>
      <c r="J3" s="9"/>
      <c r="K3" s="9" t="s">
        <v>3</v>
      </c>
    </row>
    <row r="4" spans="1:11" ht="24" customHeight="1">
      <c r="A4" s="85" t="s">
        <v>205</v>
      </c>
      <c r="B4" s="86"/>
      <c r="C4" s="101" t="s">
        <v>47</v>
      </c>
      <c r="D4" s="103" t="s">
        <v>206</v>
      </c>
      <c r="E4" s="104" t="s">
        <v>207</v>
      </c>
      <c r="F4" s="101" t="s">
        <v>208</v>
      </c>
      <c r="G4" s="101" t="s">
        <v>209</v>
      </c>
      <c r="H4" s="101" t="s">
        <v>210</v>
      </c>
      <c r="I4" s="101" t="s">
        <v>211</v>
      </c>
      <c r="J4" s="101" t="s">
        <v>212</v>
      </c>
      <c r="K4" s="101" t="s">
        <v>213</v>
      </c>
    </row>
    <row r="5" spans="1:11" ht="38.25" customHeight="1">
      <c r="A5" s="35" t="s">
        <v>42</v>
      </c>
      <c r="B5" s="35" t="s">
        <v>43</v>
      </c>
      <c r="C5" s="102"/>
      <c r="D5" s="103"/>
      <c r="E5" s="105"/>
      <c r="F5" s="102"/>
      <c r="G5" s="102"/>
      <c r="H5" s="102"/>
      <c r="I5" s="102"/>
      <c r="J5" s="102"/>
      <c r="K5" s="102"/>
    </row>
    <row r="6" spans="1:11" s="1" customFormat="1" ht="24.75" customHeight="1">
      <c r="A6" s="36"/>
      <c r="B6" s="45" t="s">
        <v>47</v>
      </c>
      <c r="C6" s="50">
        <v>2507.22</v>
      </c>
      <c r="D6" s="50">
        <v>2507.22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50">
        <v>0</v>
      </c>
      <c r="K6" s="50">
        <v>0</v>
      </c>
    </row>
    <row r="7" spans="1:11" ht="24.75" customHeight="1">
      <c r="A7" s="36" t="s">
        <v>48</v>
      </c>
      <c r="B7" s="45" t="s">
        <v>49</v>
      </c>
      <c r="C7" s="50">
        <v>24.55</v>
      </c>
      <c r="D7" s="50">
        <v>24.55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</row>
    <row r="8" spans="1:11" ht="24.75" customHeight="1">
      <c r="A8" s="36" t="s">
        <v>53</v>
      </c>
      <c r="B8" s="45" t="s">
        <v>51</v>
      </c>
      <c r="C8" s="50">
        <v>24.55</v>
      </c>
      <c r="D8" s="50">
        <v>24.55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</row>
    <row r="9" spans="1:11" ht="24.75" customHeight="1">
      <c r="A9" s="36" t="s">
        <v>214</v>
      </c>
      <c r="B9" s="45" t="s">
        <v>55</v>
      </c>
      <c r="C9" s="50">
        <v>24.55</v>
      </c>
      <c r="D9" s="50">
        <v>24.55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</row>
    <row r="10" spans="1:11" ht="24.75" customHeight="1">
      <c r="A10" s="36" t="s">
        <v>56</v>
      </c>
      <c r="B10" s="45" t="s">
        <v>57</v>
      </c>
      <c r="C10" s="50">
        <v>250.9</v>
      </c>
      <c r="D10" s="50">
        <v>250.9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</row>
    <row r="11" spans="1:11" ht="24.75" customHeight="1">
      <c r="A11" s="36" t="s">
        <v>61</v>
      </c>
      <c r="B11" s="45" t="s">
        <v>59</v>
      </c>
      <c r="C11" s="50">
        <v>230.34</v>
      </c>
      <c r="D11" s="50">
        <v>230.34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</row>
    <row r="12" spans="1:11" ht="24.75" customHeight="1">
      <c r="A12" s="36" t="s">
        <v>215</v>
      </c>
      <c r="B12" s="45" t="s">
        <v>62</v>
      </c>
      <c r="C12" s="50">
        <v>230.34</v>
      </c>
      <c r="D12" s="50">
        <v>230.34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</row>
    <row r="13" spans="1:11" ht="24.75" customHeight="1">
      <c r="A13" s="36" t="s">
        <v>65</v>
      </c>
      <c r="B13" s="45" t="s">
        <v>64</v>
      </c>
      <c r="C13" s="50">
        <v>20.56</v>
      </c>
      <c r="D13" s="50">
        <v>20.56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</row>
    <row r="14" spans="1:11" ht="24.75" customHeight="1">
      <c r="A14" s="36" t="s">
        <v>216</v>
      </c>
      <c r="B14" s="45" t="s">
        <v>67</v>
      </c>
      <c r="C14" s="50">
        <v>13.71</v>
      </c>
      <c r="D14" s="50">
        <v>13.71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</row>
    <row r="15" spans="1:11" ht="24.75" customHeight="1">
      <c r="A15" s="36" t="s">
        <v>217</v>
      </c>
      <c r="B15" s="45" t="s">
        <v>69</v>
      </c>
      <c r="C15" s="50">
        <v>6.85</v>
      </c>
      <c r="D15" s="50">
        <v>6.85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</row>
    <row r="16" spans="1:11" ht="24.75" customHeight="1">
      <c r="A16" s="36" t="s">
        <v>70</v>
      </c>
      <c r="B16" s="45" t="s">
        <v>71</v>
      </c>
      <c r="C16" s="50">
        <v>168.8</v>
      </c>
      <c r="D16" s="50">
        <v>168.8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</row>
    <row r="17" spans="1:11" ht="24.75" customHeight="1">
      <c r="A17" s="36" t="s">
        <v>75</v>
      </c>
      <c r="B17" s="45" t="s">
        <v>73</v>
      </c>
      <c r="C17" s="50">
        <v>168.8</v>
      </c>
      <c r="D17" s="50">
        <v>168.8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</row>
    <row r="18" spans="1:11" ht="24.75" customHeight="1">
      <c r="A18" s="36" t="s">
        <v>218</v>
      </c>
      <c r="B18" s="45" t="s">
        <v>78</v>
      </c>
      <c r="C18" s="50">
        <v>109.65</v>
      </c>
      <c r="D18" s="50">
        <v>109.65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</row>
    <row r="19" spans="1:11" ht="24.75" customHeight="1">
      <c r="A19" s="36" t="s">
        <v>219</v>
      </c>
      <c r="B19" s="45" t="s">
        <v>76</v>
      </c>
      <c r="C19" s="50">
        <v>56.08</v>
      </c>
      <c r="D19" s="50">
        <v>56.08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</row>
    <row r="20" spans="1:11" ht="24.75" customHeight="1">
      <c r="A20" s="36" t="s">
        <v>220</v>
      </c>
      <c r="B20" s="45" t="s">
        <v>80</v>
      </c>
      <c r="C20" s="50">
        <v>3.07</v>
      </c>
      <c r="D20" s="50">
        <v>3.07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</row>
    <row r="21" spans="1:11" ht="24.75" customHeight="1">
      <c r="A21" s="36" t="s">
        <v>81</v>
      </c>
      <c r="B21" s="45" t="s">
        <v>82</v>
      </c>
      <c r="C21" s="50">
        <v>1898.49</v>
      </c>
      <c r="D21" s="50">
        <v>1898.49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</row>
    <row r="22" spans="1:11" ht="24.75" customHeight="1">
      <c r="A22" s="36" t="s">
        <v>85</v>
      </c>
      <c r="B22" s="45" t="s">
        <v>83</v>
      </c>
      <c r="C22" s="50">
        <v>1807.19</v>
      </c>
      <c r="D22" s="50">
        <v>1807.19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</row>
    <row r="23" spans="1:11" ht="24.75" customHeight="1">
      <c r="A23" s="36" t="s">
        <v>221</v>
      </c>
      <c r="B23" s="45" t="s">
        <v>86</v>
      </c>
      <c r="C23" s="50">
        <v>31.2</v>
      </c>
      <c r="D23" s="50">
        <v>31.2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</row>
    <row r="24" spans="1:11" ht="24.75" customHeight="1">
      <c r="A24" s="36" t="s">
        <v>222</v>
      </c>
      <c r="B24" s="45" t="s">
        <v>88</v>
      </c>
      <c r="C24" s="50">
        <v>1775.99</v>
      </c>
      <c r="D24" s="50">
        <v>1775.99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</row>
    <row r="25" spans="1:11" ht="24.75" customHeight="1">
      <c r="A25" s="36" t="s">
        <v>61</v>
      </c>
      <c r="B25" s="45" t="s">
        <v>89</v>
      </c>
      <c r="C25" s="50">
        <v>91.3</v>
      </c>
      <c r="D25" s="50">
        <v>91.3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</row>
    <row r="26" spans="1:11" ht="24.75" customHeight="1">
      <c r="A26" s="36" t="s">
        <v>223</v>
      </c>
      <c r="B26" s="45" t="s">
        <v>90</v>
      </c>
      <c r="C26" s="50">
        <v>91.3</v>
      </c>
      <c r="D26" s="50">
        <v>91.3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</row>
    <row r="27" spans="1:11" ht="24.75" customHeight="1">
      <c r="A27" s="36" t="s">
        <v>91</v>
      </c>
      <c r="B27" s="45" t="s">
        <v>92</v>
      </c>
      <c r="C27" s="50">
        <v>164.48</v>
      </c>
      <c r="D27" s="50">
        <v>164.48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</row>
    <row r="28" spans="1:11" ht="24.75" customHeight="1">
      <c r="A28" s="36" t="s">
        <v>95</v>
      </c>
      <c r="B28" s="45" t="s">
        <v>93</v>
      </c>
      <c r="C28" s="50">
        <v>164.48</v>
      </c>
      <c r="D28" s="50">
        <v>164.48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</row>
    <row r="29" spans="1:11" ht="24.75" customHeight="1">
      <c r="A29" s="36" t="s">
        <v>224</v>
      </c>
      <c r="B29" s="45" t="s">
        <v>96</v>
      </c>
      <c r="C29" s="50">
        <v>164.48</v>
      </c>
      <c r="D29" s="50">
        <v>164.48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</row>
  </sheetData>
  <sheetProtection formatCells="0" formatColumns="0" formatRows="0"/>
  <mergeCells count="11">
    <mergeCell ref="K4:K5"/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9" t="s">
        <v>225</v>
      </c>
    </row>
    <row r="2" spans="1:5" ht="21" customHeight="1">
      <c r="A2" s="87" t="s">
        <v>226</v>
      </c>
      <c r="B2" s="87"/>
      <c r="C2" s="87"/>
      <c r="D2" s="87"/>
      <c r="E2" s="87"/>
    </row>
    <row r="3" spans="1:5" ht="20.25" customHeight="1">
      <c r="A3" s="41" t="s">
        <v>2</v>
      </c>
      <c r="B3" s="41"/>
      <c r="C3" s="42"/>
      <c r="D3" s="42"/>
      <c r="E3" s="9" t="s">
        <v>3</v>
      </c>
    </row>
    <row r="4" spans="1:5" ht="24.75" customHeight="1">
      <c r="A4" s="43" t="s">
        <v>42</v>
      </c>
      <c r="B4" s="44" t="s">
        <v>43</v>
      </c>
      <c r="C4" s="44" t="s">
        <v>47</v>
      </c>
      <c r="D4" s="44" t="s">
        <v>45</v>
      </c>
      <c r="E4" s="44" t="s">
        <v>46</v>
      </c>
    </row>
    <row r="5" spans="1:8" s="1" customFormat="1" ht="24" customHeight="1">
      <c r="A5" s="36"/>
      <c r="B5" s="45" t="s">
        <v>47</v>
      </c>
      <c r="C5" s="39">
        <v>2507.22</v>
      </c>
      <c r="D5" s="39">
        <v>2384.72</v>
      </c>
      <c r="E5" s="39">
        <v>122.5</v>
      </c>
      <c r="H5" s="46"/>
    </row>
    <row r="6" spans="1:5" ht="24" customHeight="1">
      <c r="A6" s="36" t="s">
        <v>48</v>
      </c>
      <c r="B6" s="45" t="s">
        <v>49</v>
      </c>
      <c r="C6" s="39">
        <v>24.55</v>
      </c>
      <c r="D6" s="39">
        <v>24.55</v>
      </c>
      <c r="E6" s="39">
        <v>0</v>
      </c>
    </row>
    <row r="7" spans="1:5" ht="24" customHeight="1">
      <c r="A7" s="36" t="s">
        <v>53</v>
      </c>
      <c r="B7" s="45" t="s">
        <v>51</v>
      </c>
      <c r="C7" s="39">
        <v>24.55</v>
      </c>
      <c r="D7" s="39">
        <v>24.55</v>
      </c>
      <c r="E7" s="39">
        <v>0</v>
      </c>
    </row>
    <row r="8" spans="1:5" ht="24" customHeight="1">
      <c r="A8" s="36" t="s">
        <v>214</v>
      </c>
      <c r="B8" s="45" t="s">
        <v>55</v>
      </c>
      <c r="C8" s="39">
        <v>24.55</v>
      </c>
      <c r="D8" s="39">
        <v>24.55</v>
      </c>
      <c r="E8" s="39">
        <v>0</v>
      </c>
    </row>
    <row r="9" spans="1:5" ht="24" customHeight="1">
      <c r="A9" s="36" t="s">
        <v>56</v>
      </c>
      <c r="B9" s="45" t="s">
        <v>57</v>
      </c>
      <c r="C9" s="39">
        <v>250.9</v>
      </c>
      <c r="D9" s="39">
        <v>250.9</v>
      </c>
      <c r="E9" s="39">
        <v>0</v>
      </c>
    </row>
    <row r="10" spans="1:5" ht="24" customHeight="1">
      <c r="A10" s="36" t="s">
        <v>61</v>
      </c>
      <c r="B10" s="45" t="s">
        <v>59</v>
      </c>
      <c r="C10" s="39">
        <v>230.34</v>
      </c>
      <c r="D10" s="39">
        <v>230.34</v>
      </c>
      <c r="E10" s="39">
        <v>0</v>
      </c>
    </row>
    <row r="11" spans="1:5" ht="24" customHeight="1">
      <c r="A11" s="36" t="s">
        <v>215</v>
      </c>
      <c r="B11" s="45" t="s">
        <v>62</v>
      </c>
      <c r="C11" s="39">
        <v>230.34</v>
      </c>
      <c r="D11" s="39">
        <v>230.34</v>
      </c>
      <c r="E11" s="39">
        <v>0</v>
      </c>
    </row>
    <row r="12" spans="1:5" ht="24" customHeight="1">
      <c r="A12" s="36" t="s">
        <v>65</v>
      </c>
      <c r="B12" s="45" t="s">
        <v>64</v>
      </c>
      <c r="C12" s="39">
        <v>20.56</v>
      </c>
      <c r="D12" s="39">
        <v>20.56</v>
      </c>
      <c r="E12" s="39">
        <v>0</v>
      </c>
    </row>
    <row r="13" spans="1:5" ht="24" customHeight="1">
      <c r="A13" s="36" t="s">
        <v>216</v>
      </c>
      <c r="B13" s="45" t="s">
        <v>67</v>
      </c>
      <c r="C13" s="39">
        <v>13.71</v>
      </c>
      <c r="D13" s="39">
        <v>13.71</v>
      </c>
      <c r="E13" s="39">
        <v>0</v>
      </c>
    </row>
    <row r="14" spans="1:5" ht="24" customHeight="1">
      <c r="A14" s="36" t="s">
        <v>217</v>
      </c>
      <c r="B14" s="45" t="s">
        <v>69</v>
      </c>
      <c r="C14" s="39">
        <v>6.85</v>
      </c>
      <c r="D14" s="39">
        <v>6.85</v>
      </c>
      <c r="E14" s="39">
        <v>0</v>
      </c>
    </row>
    <row r="15" spans="1:5" ht="24" customHeight="1">
      <c r="A15" s="36" t="s">
        <v>70</v>
      </c>
      <c r="B15" s="45" t="s">
        <v>71</v>
      </c>
      <c r="C15" s="39">
        <v>168.8</v>
      </c>
      <c r="D15" s="39">
        <v>168.8</v>
      </c>
      <c r="E15" s="39">
        <v>0</v>
      </c>
    </row>
    <row r="16" spans="1:5" ht="24" customHeight="1">
      <c r="A16" s="36" t="s">
        <v>75</v>
      </c>
      <c r="B16" s="45" t="s">
        <v>73</v>
      </c>
      <c r="C16" s="39">
        <v>168.8</v>
      </c>
      <c r="D16" s="39">
        <v>168.8</v>
      </c>
      <c r="E16" s="39">
        <v>0</v>
      </c>
    </row>
    <row r="17" spans="1:5" ht="24" customHeight="1">
      <c r="A17" s="36" t="s">
        <v>218</v>
      </c>
      <c r="B17" s="45" t="s">
        <v>78</v>
      </c>
      <c r="C17" s="39">
        <v>109.65</v>
      </c>
      <c r="D17" s="39">
        <v>109.65</v>
      </c>
      <c r="E17" s="39">
        <v>0</v>
      </c>
    </row>
    <row r="18" spans="1:5" ht="24" customHeight="1">
      <c r="A18" s="36" t="s">
        <v>219</v>
      </c>
      <c r="B18" s="45" t="s">
        <v>76</v>
      </c>
      <c r="C18" s="39">
        <v>56.08</v>
      </c>
      <c r="D18" s="39">
        <v>56.08</v>
      </c>
      <c r="E18" s="39">
        <v>0</v>
      </c>
    </row>
    <row r="19" spans="1:5" ht="24" customHeight="1">
      <c r="A19" s="36" t="s">
        <v>220</v>
      </c>
      <c r="B19" s="45" t="s">
        <v>80</v>
      </c>
      <c r="C19" s="39">
        <v>3.07</v>
      </c>
      <c r="D19" s="39">
        <v>3.07</v>
      </c>
      <c r="E19" s="39">
        <v>0</v>
      </c>
    </row>
    <row r="20" spans="1:5" ht="24" customHeight="1">
      <c r="A20" s="36" t="s">
        <v>81</v>
      </c>
      <c r="B20" s="45" t="s">
        <v>82</v>
      </c>
      <c r="C20" s="39">
        <v>1898.49</v>
      </c>
      <c r="D20" s="39">
        <v>1775.99</v>
      </c>
      <c r="E20" s="39">
        <v>122.5</v>
      </c>
    </row>
    <row r="21" spans="1:5" ht="24" customHeight="1">
      <c r="A21" s="36" t="s">
        <v>85</v>
      </c>
      <c r="B21" s="45" t="s">
        <v>83</v>
      </c>
      <c r="C21" s="39">
        <v>1807.19</v>
      </c>
      <c r="D21" s="39">
        <v>1775.99</v>
      </c>
      <c r="E21" s="39">
        <v>31.2</v>
      </c>
    </row>
    <row r="22" spans="1:5" ht="24" customHeight="1">
      <c r="A22" s="36" t="s">
        <v>221</v>
      </c>
      <c r="B22" s="45" t="s">
        <v>86</v>
      </c>
      <c r="C22" s="39">
        <v>31.2</v>
      </c>
      <c r="D22" s="39">
        <v>0</v>
      </c>
      <c r="E22" s="39">
        <v>31.2</v>
      </c>
    </row>
    <row r="23" spans="1:5" ht="24" customHeight="1">
      <c r="A23" s="36" t="s">
        <v>222</v>
      </c>
      <c r="B23" s="45" t="s">
        <v>88</v>
      </c>
      <c r="C23" s="39">
        <v>1775.99</v>
      </c>
      <c r="D23" s="39">
        <v>1775.99</v>
      </c>
      <c r="E23" s="39">
        <v>0</v>
      </c>
    </row>
    <row r="24" spans="1:5" ht="24" customHeight="1">
      <c r="A24" s="36" t="s">
        <v>61</v>
      </c>
      <c r="B24" s="45" t="s">
        <v>89</v>
      </c>
      <c r="C24" s="39">
        <v>91.3</v>
      </c>
      <c r="D24" s="39">
        <v>0</v>
      </c>
      <c r="E24" s="39">
        <v>91.3</v>
      </c>
    </row>
    <row r="25" spans="1:5" ht="24" customHeight="1">
      <c r="A25" s="36" t="s">
        <v>223</v>
      </c>
      <c r="B25" s="45" t="s">
        <v>90</v>
      </c>
      <c r="C25" s="39">
        <v>91.3</v>
      </c>
      <c r="D25" s="39">
        <v>0</v>
      </c>
      <c r="E25" s="39">
        <v>91.3</v>
      </c>
    </row>
    <row r="26" spans="1:5" ht="24" customHeight="1">
      <c r="A26" s="36" t="s">
        <v>91</v>
      </c>
      <c r="B26" s="45" t="s">
        <v>92</v>
      </c>
      <c r="C26" s="39">
        <v>164.48</v>
      </c>
      <c r="D26" s="39">
        <v>164.48</v>
      </c>
      <c r="E26" s="39">
        <v>0</v>
      </c>
    </row>
    <row r="27" spans="1:5" ht="24" customHeight="1">
      <c r="A27" s="36" t="s">
        <v>95</v>
      </c>
      <c r="B27" s="45" t="s">
        <v>93</v>
      </c>
      <c r="C27" s="39">
        <v>164.48</v>
      </c>
      <c r="D27" s="39">
        <v>164.48</v>
      </c>
      <c r="E27" s="39">
        <v>0</v>
      </c>
    </row>
    <row r="28" spans="1:5" ht="24" customHeight="1">
      <c r="A28" s="36" t="s">
        <v>224</v>
      </c>
      <c r="B28" s="45" t="s">
        <v>96</v>
      </c>
      <c r="C28" s="39">
        <v>164.48</v>
      </c>
      <c r="D28" s="39">
        <v>164.48</v>
      </c>
      <c r="E28" s="39">
        <v>0</v>
      </c>
    </row>
  </sheetData>
  <sheetProtection formatCells="0" formatColumns="0" formatRows="0"/>
  <mergeCells count="1">
    <mergeCell ref="A2:E2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zoomScalePageLayoutView="0" workbookViewId="0" topLeftCell="A1">
      <selection activeCell="A1" sqref="A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4" max="4" width="7.1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40" t="s">
        <v>227</v>
      </c>
    </row>
    <row r="2" spans="1:22" ht="30" customHeight="1">
      <c r="A2" s="106" t="s">
        <v>228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14.25" customHeight="1">
      <c r="A3" s="107" t="s">
        <v>2</v>
      </c>
      <c r="B3" s="108"/>
      <c r="C3" s="108"/>
      <c r="D3" s="108"/>
      <c r="V3" s="40" t="s">
        <v>3</v>
      </c>
    </row>
    <row r="4" spans="1:22" ht="56.25" customHeight="1">
      <c r="A4" s="103" t="s">
        <v>229</v>
      </c>
      <c r="B4" s="103" t="s">
        <v>230</v>
      </c>
      <c r="C4" s="103" t="s">
        <v>231</v>
      </c>
      <c r="D4" s="103" t="s">
        <v>232</v>
      </c>
      <c r="E4" s="103" t="s">
        <v>233</v>
      </c>
      <c r="F4" s="103" t="s">
        <v>234</v>
      </c>
      <c r="G4" s="103" t="s">
        <v>235</v>
      </c>
      <c r="H4" s="103" t="s">
        <v>236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 t="s">
        <v>237</v>
      </c>
    </row>
    <row r="5" spans="1:22" ht="19.5" customHeight="1">
      <c r="A5" s="103"/>
      <c r="B5" s="103"/>
      <c r="C5" s="103"/>
      <c r="D5" s="103"/>
      <c r="E5" s="103"/>
      <c r="F5" s="103"/>
      <c r="G5" s="103"/>
      <c r="H5" s="103" t="s">
        <v>238</v>
      </c>
      <c r="I5" s="103" t="s">
        <v>206</v>
      </c>
      <c r="J5" s="103" t="s">
        <v>207</v>
      </c>
      <c r="K5" s="103"/>
      <c r="L5" s="103"/>
      <c r="M5" s="103"/>
      <c r="N5" s="103"/>
      <c r="O5" s="103"/>
      <c r="P5" s="103" t="s">
        <v>239</v>
      </c>
      <c r="Q5" s="103" t="s">
        <v>240</v>
      </c>
      <c r="R5" s="103" t="s">
        <v>241</v>
      </c>
      <c r="S5" s="103" t="s">
        <v>211</v>
      </c>
      <c r="T5" s="103" t="s">
        <v>212</v>
      </c>
      <c r="U5" s="103" t="s">
        <v>213</v>
      </c>
      <c r="V5" s="103"/>
    </row>
    <row r="6" spans="1:22" ht="56.25" customHeight="1">
      <c r="A6" s="103"/>
      <c r="B6" s="103"/>
      <c r="C6" s="103"/>
      <c r="D6" s="103"/>
      <c r="E6" s="103"/>
      <c r="F6" s="103"/>
      <c r="G6" s="103"/>
      <c r="H6" s="103"/>
      <c r="I6" s="103"/>
      <c r="J6" s="35" t="s">
        <v>44</v>
      </c>
      <c r="K6" s="35" t="s">
        <v>242</v>
      </c>
      <c r="L6" s="35" t="s">
        <v>243</v>
      </c>
      <c r="M6" s="35" t="s">
        <v>244</v>
      </c>
      <c r="N6" s="35" t="s">
        <v>245</v>
      </c>
      <c r="O6" s="35" t="s">
        <v>246</v>
      </c>
      <c r="P6" s="103"/>
      <c r="Q6" s="103"/>
      <c r="R6" s="103"/>
      <c r="S6" s="103"/>
      <c r="T6" s="103"/>
      <c r="U6" s="103"/>
      <c r="V6" s="103"/>
    </row>
    <row r="7" spans="1:22" s="1" customFormat="1" ht="21.75" customHeight="1">
      <c r="A7" s="36"/>
      <c r="B7" s="36"/>
      <c r="C7" s="36"/>
      <c r="D7" s="36"/>
      <c r="E7" s="37"/>
      <c r="F7" s="37" t="s">
        <v>47</v>
      </c>
      <c r="G7" s="38">
        <v>727</v>
      </c>
      <c r="H7" s="39">
        <v>727</v>
      </c>
      <c r="I7" s="39">
        <v>727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7"/>
    </row>
    <row r="8" spans="1:22" ht="21.75" customHeight="1">
      <c r="A8" s="36" t="s">
        <v>247</v>
      </c>
      <c r="B8" s="36" t="s">
        <v>248</v>
      </c>
      <c r="C8" s="36" t="s">
        <v>249</v>
      </c>
      <c r="D8" s="36"/>
      <c r="E8" s="37" t="s">
        <v>250</v>
      </c>
      <c r="F8" s="37" t="s">
        <v>251</v>
      </c>
      <c r="G8" s="38">
        <v>96</v>
      </c>
      <c r="H8" s="39">
        <v>96</v>
      </c>
      <c r="I8" s="39">
        <v>96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0</v>
      </c>
      <c r="P8" s="39">
        <v>0</v>
      </c>
      <c r="Q8" s="39">
        <v>0</v>
      </c>
      <c r="R8" s="39">
        <v>0</v>
      </c>
      <c r="S8" s="39">
        <v>0</v>
      </c>
      <c r="T8" s="39">
        <v>0</v>
      </c>
      <c r="U8" s="39">
        <v>0</v>
      </c>
      <c r="V8" s="37" t="s">
        <v>252</v>
      </c>
    </row>
    <row r="9" spans="1:22" ht="21.75" customHeight="1">
      <c r="A9" s="36" t="s">
        <v>247</v>
      </c>
      <c r="B9" s="36" t="s">
        <v>248</v>
      </c>
      <c r="C9" s="36" t="s">
        <v>253</v>
      </c>
      <c r="D9" s="36"/>
      <c r="E9" s="37" t="s">
        <v>254</v>
      </c>
      <c r="F9" s="37" t="s">
        <v>255</v>
      </c>
      <c r="G9" s="38">
        <v>530</v>
      </c>
      <c r="H9" s="39">
        <v>530</v>
      </c>
      <c r="I9" s="39">
        <v>530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7" t="s">
        <v>252</v>
      </c>
    </row>
    <row r="10" spans="1:22" ht="21.75" customHeight="1">
      <c r="A10" s="36" t="s">
        <v>247</v>
      </c>
      <c r="B10" s="36" t="s">
        <v>248</v>
      </c>
      <c r="C10" s="36" t="s">
        <v>256</v>
      </c>
      <c r="D10" s="36"/>
      <c r="E10" s="37" t="s">
        <v>257</v>
      </c>
      <c r="F10" s="37" t="s">
        <v>258</v>
      </c>
      <c r="G10" s="38">
        <v>25</v>
      </c>
      <c r="H10" s="39">
        <v>25</v>
      </c>
      <c r="I10" s="39">
        <v>25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7" t="s">
        <v>252</v>
      </c>
    </row>
    <row r="11" spans="1:22" ht="21.75" customHeight="1">
      <c r="A11" s="36" t="s">
        <v>247</v>
      </c>
      <c r="B11" s="36" t="s">
        <v>248</v>
      </c>
      <c r="C11" s="36" t="s">
        <v>259</v>
      </c>
      <c r="D11" s="36"/>
      <c r="E11" s="37" t="s">
        <v>260</v>
      </c>
      <c r="F11" s="37" t="s">
        <v>258</v>
      </c>
      <c r="G11" s="38">
        <v>16</v>
      </c>
      <c r="H11" s="39">
        <v>16</v>
      </c>
      <c r="I11" s="39">
        <v>16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7" t="s">
        <v>252</v>
      </c>
    </row>
    <row r="12" spans="1:22" ht="21.75" customHeight="1">
      <c r="A12" s="36" t="s">
        <v>247</v>
      </c>
      <c r="B12" s="36" t="s">
        <v>248</v>
      </c>
      <c r="C12" s="36" t="s">
        <v>261</v>
      </c>
      <c r="D12" s="36"/>
      <c r="E12" s="37" t="s">
        <v>103</v>
      </c>
      <c r="F12" s="37" t="s">
        <v>262</v>
      </c>
      <c r="G12" s="38">
        <v>30</v>
      </c>
      <c r="H12" s="39">
        <v>30</v>
      </c>
      <c r="I12" s="39">
        <v>30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7" t="s">
        <v>252</v>
      </c>
    </row>
    <row r="13" spans="1:22" ht="21.75" customHeight="1">
      <c r="A13" s="36" t="s">
        <v>247</v>
      </c>
      <c r="B13" s="36" t="s">
        <v>248</v>
      </c>
      <c r="C13" s="36" t="s">
        <v>263</v>
      </c>
      <c r="D13" s="36"/>
      <c r="E13" s="37" t="s">
        <v>264</v>
      </c>
      <c r="F13" s="37" t="s">
        <v>265</v>
      </c>
      <c r="G13" s="38">
        <v>30</v>
      </c>
      <c r="H13" s="39">
        <v>30</v>
      </c>
      <c r="I13" s="39">
        <v>30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7" t="s">
        <v>252</v>
      </c>
    </row>
  </sheetData>
  <sheetProtection formatCells="0" formatColumns="0" formatRows="0"/>
  <mergeCells count="20">
    <mergeCell ref="S5:S6"/>
    <mergeCell ref="T5:T6"/>
    <mergeCell ref="U5:U6"/>
    <mergeCell ref="V4:V6"/>
    <mergeCell ref="G4:G6"/>
    <mergeCell ref="H5:H6"/>
    <mergeCell ref="I5:I6"/>
    <mergeCell ref="P5:P6"/>
    <mergeCell ref="Q5:Q6"/>
    <mergeCell ref="R5:R6"/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</mergeCells>
  <printOptions/>
  <pageMargins left="0.75" right="0.75" top="1" bottom="1" header="0.5" footer="0.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2019-06-05T09:07:20Z</cp:lastPrinted>
  <dcterms:created xsi:type="dcterms:W3CDTF">1996-12-17T01:32:42Z</dcterms:created>
  <dcterms:modified xsi:type="dcterms:W3CDTF">2020-09-11T01:16:56Z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1510042</vt:r8>
  </property>
  <property fmtid="{D5CDD505-2E9C-101B-9397-08002B2CF9AE}" pid="3" name="KSOProductBuildVer">
    <vt:lpwstr>2052-11.1.0.9912</vt:lpwstr>
  </property>
</Properties>
</file>