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 tabRatio="945"/>
  </bookViews>
  <sheets>
    <sheet name="财政拨款收支总表" sheetId="1" r:id="rId1"/>
    <sheet name="一般公共预算支出表" sheetId="2" r:id="rId2"/>
    <sheet name="一般公共预算基本支出表" sheetId="16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17" r:id="rId9"/>
    <sheet name="政府购买服务表" sheetId="28" r:id="rId10"/>
    <sheet name="专项经费支出预算表" sheetId="18" r:id="rId11"/>
    <sheet name="政府预算支出经济分类情况表" sheetId="20" r:id="rId12"/>
    <sheet name="部门预算经济科目支出汇总表" sheetId="22" r:id="rId13"/>
    <sheet name="部门（政府）预算经济科目支出汇总表" sheetId="24" r:id="rId14"/>
    <sheet name="部门整体支出绩效目标表" sheetId="26" r:id="rId15"/>
    <sheet name="单位项目支出绩效目标表" sheetId="27" r:id="rId16"/>
  </sheets>
  <definedNames>
    <definedName name="_xlnm.Print_Area" localSheetId="13">'部门（政府）预算经济科目支出汇总表'!$A$1:$E$15</definedName>
    <definedName name="_xlnm.Print_Area" localSheetId="6">部门收入总表!$A$1:$K$33</definedName>
    <definedName name="_xlnm.Print_Area" localSheetId="5">部门收支总表!$A$1:$D$28</definedName>
    <definedName name="_xlnm.Print_Area" localSheetId="12">部门预算经济科目支出汇总表!$A$1:$E$24</definedName>
    <definedName name="_xlnm.Print_Area" localSheetId="14">部门整体支出绩效目标表!$A$2:$N$10</definedName>
    <definedName name="_xlnm.Print_Area" localSheetId="7">部门支出总表!$A$1:$E$32</definedName>
    <definedName name="_xlnm.Print_Area" localSheetId="0">财政拨款收支总表!$A$1:$D$30</definedName>
    <definedName name="_xlnm.Print_Area" localSheetId="15">单位项目支出绩效目标表!$A$1:$I$13</definedName>
    <definedName name="_xlnm.Print_Area" localSheetId="3">'一般公共预算"三公"经费支出表'!$A$1:$F$7</definedName>
    <definedName name="_xlnm.Print_Area" localSheetId="2">一般公共预算基本支出表!$A$1:$E$53</definedName>
    <definedName name="_xlnm.Print_Area" localSheetId="1">一般公共预算支出表!$A$1:$G$33</definedName>
    <definedName name="_xlnm.Print_Area" localSheetId="8">政府采购预算表!$A$1:$V$14</definedName>
    <definedName name="_xlnm.Print_Area" localSheetId="9">政府购买服务表!$A$1:$P$7</definedName>
    <definedName name="_xlnm.Print_Area" localSheetId="4">政府性基金预算支出表!$A$1:$E$5</definedName>
    <definedName name="_xlnm.Print_Area" localSheetId="11">政府预算支出经济分类情况表!$A$1:$R$19</definedName>
    <definedName name="_xlnm.Print_Area" localSheetId="10">专项经费支出预算表!$A$1:$G$16</definedName>
    <definedName name="_xlnm.Print_Area">#N/A</definedName>
    <definedName name="_xlnm.Print_Titles" localSheetId="13">'部门（政府）预算经济科目支出汇总表'!$1:$6</definedName>
    <definedName name="_xlnm.Print_Titles" localSheetId="6">部门收入总表!$1:$5</definedName>
    <definedName name="_xlnm.Print_Titles" localSheetId="5">部门收支总表!$1:$5</definedName>
    <definedName name="_xlnm.Print_Titles" localSheetId="12">部门预算经济科目支出汇总表!$1:$6</definedName>
    <definedName name="_xlnm.Print_Titles" localSheetId="14">部门整体支出绩效目标表!$1:$7</definedName>
    <definedName name="_xlnm.Print_Titles" localSheetId="7">部门支出总表!$1:$4</definedName>
    <definedName name="_xlnm.Print_Titles" localSheetId="0">财政拨款收支总表!$1:$5</definedName>
    <definedName name="_xlnm.Print_Titles" localSheetId="15">单位项目支出绩效目标表!$1:$5</definedName>
    <definedName name="_xlnm.Print_Titles" localSheetId="3">'一般公共预算"三公"经费支出表'!$1:$6</definedName>
    <definedName name="_xlnm.Print_Titles" localSheetId="2">一般公共预算基本支出表!$1:$6</definedName>
    <definedName name="_xlnm.Print_Titles" localSheetId="1">一般公共预算支出表!$1:$5</definedName>
    <definedName name="_xlnm.Print_Titles" localSheetId="8">政府采购预算表!$1:$6</definedName>
    <definedName name="_xlnm.Print_Titles" localSheetId="9">政府购买服务表!$1:$7</definedName>
    <definedName name="_xlnm.Print_Titles" localSheetId="4">政府性基金预算支出表!$1:$5</definedName>
    <definedName name="_xlnm.Print_Titles" localSheetId="11">政府预算支出经济分类情况表!$1:$5</definedName>
    <definedName name="_xlnm.Print_Titles" localSheetId="10">专项经费支出预算表!$1:$7</definedName>
    <definedName name="_xlnm.Print_Titles">#N/A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<sst xmlns="http://schemas.openxmlformats.org/spreadsheetml/2006/main" count="769" uniqueCount="394">
  <si>
    <t>表1</t>
  </si>
  <si>
    <t>财政拨款收支总表</t>
  </si>
  <si>
    <t>单位名称：邵阳市大祥区农业农村局</t>
  </si>
  <si>
    <t>单位：万元</t>
  </si>
  <si>
    <t xml:space="preserve"> 收  入</t>
  </si>
  <si>
    <t xml:space="preserve">    支   出</t>
  </si>
  <si>
    <t>项目</t>
  </si>
  <si>
    <t>预算数</t>
  </si>
  <si>
    <t>一、一般公共预算拨款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</si>
  <si>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</si>
  <si>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</si>
  <si>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</si>
  <si>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</si>
  <si>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(二)外交支出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</si>
  <si>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</si>
  <si>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</si>
  <si>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</si>
  <si>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</si>
  <si>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</si>
  <si>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(七)文化旅游体育与传媒支出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</si>
  <si>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</si>
  <si>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</si>
  <si>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</si>
  <si>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</si>
  <si>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</si>
  <si>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</si>
  <si>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</si>
  <si>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</si>
  <si>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</si>
  <si>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</si>
  <si>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</si>
  <si>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</si>
  <si>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</si>
  <si>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</si>
  <si>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</si>
  <si>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</si>
  <si>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收 入 总计</t>
  </si>
  <si>
    <t>支 出 总 计</t>
  </si>
  <si>
    <t>表2</t>
  </si>
  <si>
    <t>一般公共预算支出表</t>
  </si>
  <si>
    <t>功能科目</t>
  </si>
  <si>
    <t>2020年预算数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</si>
  <si>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</si>
  <si>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</si>
  <si>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</si>
  <si>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</si>
  <si>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</si>
  <si>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</si>
  <si>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</si>
  <si>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</si>
  <si>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</si>
  <si>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</si>
  <si>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</si>
  <si>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</si>
  <si>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</si>
  <si>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</si>
  <si>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</si>
  <si>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</si>
  <si>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</si>
  <si>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</si>
  <si>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</si>
  <si>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</si>
  <si>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</si>
  <si>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</si>
  <si>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</si>
  <si>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</si>
  <si>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</si>
  <si>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</si>
  <si>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</si>
  <si>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</si>
  <si>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</si>
  <si>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</si>
  <si>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</si>
  <si>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</si>
  <si>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</si>
  <si>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</si>
  <si>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99</t>
  </si>
  <si>
    <t xml:space="preserve">    其他行政事业单位医疗支出</t>
  </si>
  <si>
    <t>01</t>
  </si>
  <si>
    <t xml:space="preserve">    行政单位医疗</t>
  </si>
  <si>
    <t xml:space="preserve">    公务员医疗补助</t>
  </si>
  <si>
    <t>213</t>
  </si>
  <si>
    <t>农林水支出</t>
  </si>
  <si>
    <t xml:space="preserve">  农业农村</t>
  </si>
  <si>
    <t xml:space="preserve">  213</t>
  </si>
  <si>
    <t xml:space="preserve">  01</t>
  </si>
  <si>
    <t xml:space="preserve">    科技转化与推广服务</t>
  </si>
  <si>
    <t xml:space="preserve">    其他农业支出</t>
  </si>
  <si>
    <t xml:space="preserve">    行政运行</t>
  </si>
  <si>
    <t>09</t>
  </si>
  <si>
    <t xml:space="preserve">    农产品质量安全</t>
  </si>
  <si>
    <t xml:space="preserve">  扶贫</t>
  </si>
  <si>
    <t>50</t>
  </si>
  <si>
    <t xml:space="preserve">    扶贫事业机构</t>
  </si>
  <si>
    <t>07</t>
  </si>
  <si>
    <t xml:space="preserve">  农村综合改革</t>
  </si>
  <si>
    <t xml:space="preserve">  07</t>
  </si>
  <si>
    <t xml:space="preserve">    其他农村综合改革支出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</si>
  <si>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</si>
  <si>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</si>
  <si>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</si>
  <si>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</si>
  <si>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</si>
  <si>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</si>
  <si>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</si>
  <si>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</si>
  <si>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</si>
  <si>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</si>
  <si>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</si>
  <si>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</si>
  <si>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</si>
  <si>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</si>
  <si>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</si>
  <si>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</si>
  <si>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</si>
  <si>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</si>
  <si>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</si>
  <si>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</si>
  <si>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</si>
  <si>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</si>
  <si>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</si>
  <si>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</si>
  <si>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</si>
  <si>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</si>
  <si>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</si>
  <si>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</si>
  <si>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</si>
  <si>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</si>
  <si>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</si>
  <si>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</si>
  <si>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</si>
  <si>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</si>
  <si>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</si>
  <si>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</si>
  <si>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</si>
  <si>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</si>
  <si>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</si>
  <si>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</si>
  <si>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</si>
  <si>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</si>
  <si>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</si>
  <si>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</si>
  <si>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</si>
  <si>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</si>
  <si>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</si>
  <si>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</si>
  <si>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</si>
  <si>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</si>
  <si>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</si>
  <si>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</si>
  <si>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</si>
  <si>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</si>
  <si>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</si>
  <si>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</si>
  <si>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</si>
  <si>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</si>
  <si>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</si>
  <si>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</t>
    </r>
    <r>
      <rPr>
        <sz val="10"/>
        <rFont val="宋体"/>
        <charset val="134"/>
      </rPr>
      <t>、其他对个人和家庭的补助</t>
    </r>
  </si>
  <si>
    <t>表4</t>
  </si>
  <si>
    <t>一般公共预算"三公"经费支出表</t>
  </si>
  <si>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20年预算数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</si>
  <si>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</si>
  <si>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</si>
  <si>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</si>
  <si>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</si>
  <si>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</si>
  <si>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</si>
  <si>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</si>
  <si>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</si>
  <si>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无政府性基金预算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</si>
  <si>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</si>
  <si>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</si>
  <si>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</si>
  <si>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</si>
  <si>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</si>
  <si>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</si>
  <si>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</si>
  <si>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</si>
  <si>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</si>
  <si>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</si>
  <si>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</si>
  <si>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</si>
  <si>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</si>
  <si>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</si>
  <si>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</si>
  <si>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</si>
  <si>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</si>
  <si>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</si>
  <si>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</si>
  <si>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</si>
  <si>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</si>
  <si>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</si>
  <si>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</si>
  <si>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</si>
  <si>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</si>
  <si>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</si>
  <si>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</si>
  <si>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</si>
  <si>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</si>
  <si>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</si>
  <si>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</si>
  <si>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</si>
  <si>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</si>
  <si>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</si>
  <si>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</si>
  <si>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</si>
  <si>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</si>
  <si>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</si>
  <si>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</si>
  <si>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</si>
  <si>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</si>
  <si>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</si>
  <si>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</si>
  <si>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</si>
  <si>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</si>
  <si>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</si>
  <si>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</si>
  <si>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</si>
  <si>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</si>
  <si>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</si>
  <si>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</si>
  <si>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</si>
  <si>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</si>
  <si>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</si>
  <si>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2082702</t>
  </si>
  <si>
    <t xml:space="preserve">    2082703</t>
  </si>
  <si>
    <t xml:space="preserve">    2101101</t>
  </si>
  <si>
    <t xml:space="preserve">    2101103</t>
  </si>
  <si>
    <t xml:space="preserve">    2101199</t>
  </si>
  <si>
    <t xml:space="preserve">    2130101</t>
  </si>
  <si>
    <t xml:space="preserve">    2130106</t>
  </si>
  <si>
    <t xml:space="preserve">    2130109</t>
  </si>
  <si>
    <t xml:space="preserve">    2130199</t>
  </si>
  <si>
    <t xml:space="preserve">    2130550</t>
  </si>
  <si>
    <t xml:space="preserve">    2130799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</si>
  <si>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</si>
  <si>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</si>
  <si>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</si>
  <si>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</si>
  <si>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</si>
  <si>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</si>
  <si>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</si>
  <si>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</si>
  <si>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</si>
  <si>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</si>
  <si>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</si>
  <si>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</si>
  <si>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</si>
  <si>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</si>
  <si>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</si>
  <si>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</si>
  <si>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</si>
  <si>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</si>
  <si>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</si>
  <si>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</si>
  <si>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</si>
  <si>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</si>
  <si>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</si>
  <si>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005001</t>
  </si>
  <si>
    <t>邵阳市大祥区农业农村局</t>
  </si>
  <si>
    <t>森林防火物资</t>
  </si>
  <si>
    <t>批</t>
  </si>
  <si>
    <t>!</t>
  </si>
  <si>
    <t>打印机</t>
  </si>
  <si>
    <t>台</t>
  </si>
  <si>
    <t>计算机</t>
  </si>
  <si>
    <t>6</t>
  </si>
  <si>
    <t>硒鼓</t>
  </si>
  <si>
    <t>80</t>
  </si>
  <si>
    <t>个</t>
  </si>
  <si>
    <t>其他办公用品</t>
  </si>
  <si>
    <t>办公家具</t>
  </si>
  <si>
    <t>打印纸</t>
  </si>
  <si>
    <t>90</t>
  </si>
  <si>
    <t>箱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</si>
  <si>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</si>
  <si>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</si>
  <si>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</si>
  <si>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</si>
  <si>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</si>
  <si>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</si>
  <si>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</si>
  <si>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</si>
  <si>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</si>
  <si>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</si>
  <si>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</si>
  <si>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</si>
  <si>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</si>
  <si>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</si>
  <si>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无政府购买服务</t>
  </si>
  <si>
    <t>表11</t>
  </si>
  <si>
    <t>一般公共预算专项经费支出表</t>
  </si>
  <si>
    <t>单位名称（科目）</t>
  </si>
  <si>
    <t>项目资金2019年数据</t>
  </si>
  <si>
    <t>项目资金2020年金额</t>
  </si>
  <si>
    <t>类</t>
  </si>
  <si>
    <t>款</t>
  </si>
  <si>
    <t>项</t>
  </si>
  <si>
    <t xml:space="preserve">  科技转化与推广服务</t>
  </si>
  <si>
    <t>农科教经费</t>
  </si>
  <si>
    <t xml:space="preserve">  农产品质量安全</t>
  </si>
  <si>
    <t>农产品质量安全监测、检测</t>
  </si>
  <si>
    <t xml:space="preserve">  其他农业支出</t>
  </si>
  <si>
    <t>美丽乡村建设工作经费</t>
  </si>
  <si>
    <t>绿色通道租地资金</t>
  </si>
  <si>
    <t xml:space="preserve">  扶贫事业机构</t>
  </si>
  <si>
    <t>扶贫事业、劳务外包、脱贫攻坚</t>
  </si>
  <si>
    <t>扶贫配套工程</t>
  </si>
  <si>
    <t xml:space="preserve">  其他农村综合改革支出</t>
  </si>
  <si>
    <t>农业综合开发配套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</si>
  <si>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</si>
  <si>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</si>
  <si>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</si>
  <si>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</si>
  <si>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</si>
  <si>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</si>
  <si>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</si>
  <si>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</si>
  <si>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</si>
  <si>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</si>
  <si>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</si>
  <si>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</si>
  <si>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</si>
  <si>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</si>
  <si>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</si>
  <si>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</si>
  <si>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</si>
  <si>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</si>
  <si>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</si>
  <si>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</si>
  <si>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</si>
  <si>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</si>
  <si>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</si>
  <si>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</si>
  <si>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</si>
  <si>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</si>
  <si>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</si>
  <si>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</si>
  <si>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</si>
  <si>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</si>
  <si>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</si>
  <si>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</si>
  <si>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</si>
  <si>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</si>
  <si>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</si>
  <si>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</si>
  <si>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</si>
  <si>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</si>
  <si>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</si>
  <si>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</si>
  <si>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501</t>
  </si>
  <si>
    <t xml:space="preserve">  50103</t>
  </si>
  <si>
    <t xml:space="preserve">  50101</t>
  </si>
  <si>
    <t xml:space="preserve">  工资奖金津补贴</t>
  </si>
  <si>
    <t xml:space="preserve">  50102</t>
  </si>
  <si>
    <t xml:space="preserve">  社会保障缴费</t>
  </si>
  <si>
    <t>502</t>
  </si>
  <si>
    <t xml:space="preserve">  50201</t>
  </si>
  <si>
    <t xml:space="preserve">  办公经费</t>
  </si>
  <si>
    <t xml:space="preserve">  50206</t>
  </si>
  <si>
    <t xml:space="preserve">  50299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</si>
  <si>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</si>
  <si>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</si>
  <si>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</si>
  <si>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</si>
  <si>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</si>
  <si>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</si>
  <si>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</si>
  <si>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</si>
  <si>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</si>
  <si>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</si>
  <si>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</si>
  <si>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</si>
  <si>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</si>
  <si>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</si>
  <si>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大祥区农业农村局</t>
  </si>
  <si>
    <t>负责全区农业、林业、畜牧业、渔业、农村工作、扶贫工作的协调和综合工作，组织研究全区农业、林业、农村发展和改革、扶贫中的问题，提出农业、林业、农村发展和改革、扶贫中的政策建议，指导农村发展和改革及扶贫工作。</t>
  </si>
  <si>
    <t>加强我区农业林业扶贫工作发展。为农业生产、水稻灌溉，提供基本保障，绿色大祥，奠定基础，惠农政策、扶贫政策落到实处。</t>
  </si>
  <si>
    <t>邵阳市大祥区区农业农村局是区政府工作部门，对外加挂区扶贫开发办公室牌子，部门主要职责是负责统筹研究和组织实施“三农”和扶贫开发有关政策法规工作、推动发展农村社会事业、农村公共服务、农村文化、农村基础设施和乡村治理等相关农业农村工作。</t>
  </si>
  <si>
    <t>全面完成脱贫任务，确保剩余贫困人口如期脱贫。加强农村人居环境整治，百分百完成无害化厕所改造任务。确保粮食安全生产，遏制耕地抛荒，加强农资市场监管确保农产品质量安全。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</si>
  <si>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</si>
  <si>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</si>
  <si>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</si>
  <si>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</si>
  <si>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</si>
  <si>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</si>
  <si>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</si>
  <si>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</si>
  <si>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</si>
  <si>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严格按照省市县财政相关政策及财务管理办等办理</t>
  </si>
  <si>
    <t>根据我局职能和承担的业务工作需要设立。</t>
  </si>
  <si>
    <t>加强我区农业、林业、畜牧业、渔业、扶贫工作发展</t>
  </si>
  <si>
    <t>2020年1月-12月</t>
  </si>
  <si>
    <t>严格按照相关文件规定、制度由各股室严格执行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</si>
</sst>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;[Red]#,##0.00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;[Red]0.00"/>
    <numFmt numFmtId="178" formatCode="0.00_ "/>
    <numFmt numFmtId="179" formatCode="0.00_);[Red]\(0.00\)"/>
    <numFmt numFmtId="180" formatCode="#,##0.0000"/>
    <numFmt numFmtId="181" formatCode="#,##0.00_ "/>
  </numFmts>
  <fonts count="29">
    <font>
      <sz val="12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7" borderId="18" applyNumberFormat="0" applyAlignment="0" applyProtection="0">
      <alignment vertical="center"/>
    </xf>
    <xf numFmtId="0" fontId="12" fillId="7" borderId="12" applyNumberFormat="0" applyAlignment="0" applyProtection="0">
      <alignment vertical="center"/>
    </xf>
    <xf numFmtId="0" fontId="25" fillId="24" borderId="1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" fillId="0" borderId="0"/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" fillId="0" borderId="0"/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10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/>
    <xf numFmtId="0" fontId="2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/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33" applyFill="1"/>
    <xf numFmtId="0" fontId="2" fillId="0" borderId="0" xfId="33"/>
    <xf numFmtId="0" fontId="2" fillId="0" borderId="0" xfId="33" applyFont="1" applyAlignment="1">
      <alignment horizontal="right"/>
    </xf>
    <xf numFmtId="0" fontId="1" fillId="0" borderId="0" xfId="33" applyNumberFormat="1" applyFont="1" applyFill="1" applyAlignment="1" applyProtection="1">
      <alignment horizontal="center" vertical="center" wrapText="1"/>
    </xf>
    <xf numFmtId="0" fontId="2" fillId="0" borderId="2" xfId="33" applyFill="1" applyBorder="1"/>
    <xf numFmtId="0" fontId="2" fillId="0" borderId="2" xfId="33" applyBorder="1"/>
    <xf numFmtId="0" fontId="3" fillId="0" borderId="3" xfId="33" applyNumberFormat="1" applyFont="1" applyFill="1" applyBorder="1" applyAlignment="1" applyProtection="1">
      <alignment horizontal="center" vertical="center" wrapText="1"/>
    </xf>
    <xf numFmtId="0" fontId="3" fillId="0" borderId="4" xfId="33" applyNumberFormat="1" applyFont="1" applyFill="1" applyBorder="1" applyAlignment="1" applyProtection="1">
      <alignment horizontal="center" vertical="center" wrapText="1"/>
    </xf>
    <xf numFmtId="0" fontId="3" fillId="0" borderId="5" xfId="33" applyNumberFormat="1" applyFont="1" applyFill="1" applyBorder="1" applyAlignment="1" applyProtection="1">
      <alignment horizontal="center" vertical="center" wrapText="1"/>
    </xf>
    <xf numFmtId="0" fontId="3" fillId="0" borderId="1" xfId="33" applyFont="1" applyBorder="1" applyAlignment="1">
      <alignment horizontal="center" vertical="center" wrapText="1"/>
    </xf>
    <xf numFmtId="0" fontId="3" fillId="0" borderId="1" xfId="33" applyNumberFormat="1" applyFont="1" applyFill="1" applyBorder="1" applyAlignment="1" applyProtection="1">
      <alignment horizontal="center" vertical="center"/>
    </xf>
    <xf numFmtId="0" fontId="3" fillId="0" borderId="1" xfId="33" applyNumberFormat="1" applyFont="1" applyFill="1" applyBorder="1" applyAlignment="1" applyProtection="1">
      <alignment horizontal="center" vertical="center" wrapText="1"/>
    </xf>
    <xf numFmtId="0" fontId="3" fillId="0" borderId="1" xfId="33" applyFont="1" applyBorder="1" applyAlignment="1">
      <alignment horizontal="center" vertical="center"/>
    </xf>
    <xf numFmtId="49" fontId="2" fillId="0" borderId="1" xfId="33" applyNumberFormat="1" applyFont="1" applyFill="1" applyBorder="1" applyAlignment="1" applyProtection="1">
      <alignment horizontal="left" vertical="center" wrapText="1"/>
    </xf>
    <xf numFmtId="178" fontId="2" fillId="0" borderId="1" xfId="33" applyNumberFormat="1" applyFont="1" applyFill="1" applyBorder="1" applyAlignment="1" applyProtection="1">
      <alignment horizontal="right" vertical="center" wrapText="1"/>
    </xf>
    <xf numFmtId="178" fontId="2" fillId="0" borderId="1" xfId="33" applyNumberFormat="1" applyFill="1" applyBorder="1" applyAlignment="1">
      <alignment horizontal="center" vertical="center"/>
    </xf>
    <xf numFmtId="0" fontId="2" fillId="0" borderId="0" xfId="33" applyAlignment="1">
      <alignment horizontal="right"/>
    </xf>
    <xf numFmtId="0" fontId="2" fillId="0" borderId="1" xfId="33" applyNumberFormat="1" applyFont="1" applyFill="1" applyBorder="1" applyAlignment="1" applyProtection="1">
      <alignment horizontal="left" vertical="center" wrapText="1"/>
    </xf>
    <xf numFmtId="49" fontId="2" fillId="0" borderId="1" xfId="33" applyNumberFormat="1" applyFont="1" applyFill="1" applyBorder="1" applyAlignment="1" applyProtection="1">
      <alignment horizontal="left" wrapText="1"/>
    </xf>
    <xf numFmtId="0" fontId="2" fillId="0" borderId="1" xfId="33" applyNumberFormat="1" applyFont="1" applyFill="1" applyBorder="1" applyAlignment="1" applyProtection="1">
      <alignment horizontal="left" wrapText="1"/>
    </xf>
    <xf numFmtId="0" fontId="3" fillId="0" borderId="3" xfId="33" applyFont="1" applyBorder="1" applyAlignment="1">
      <alignment horizontal="center" vertical="center" wrapText="1"/>
    </xf>
    <xf numFmtId="0" fontId="2" fillId="0" borderId="1" xfId="33" applyBorder="1" applyAlignment="1">
      <alignment horizontal="center" vertical="center" wrapText="1"/>
    </xf>
    <xf numFmtId="0" fontId="2" fillId="0" borderId="6" xfId="33" applyBorder="1" applyAlignment="1">
      <alignment horizontal="center" vertical="center" wrapText="1"/>
    </xf>
    <xf numFmtId="4" fontId="2" fillId="0" borderId="1" xfId="33" applyNumberFormat="1" applyFont="1" applyFill="1" applyBorder="1" applyAlignment="1" applyProtection="1">
      <alignment horizontal="right" wrapText="1"/>
    </xf>
    <xf numFmtId="178" fontId="2" fillId="0" borderId="1" xfId="33" applyNumberFormat="1" applyFont="1" applyFill="1" applyBorder="1" applyAlignment="1" applyProtection="1">
      <alignment horizontal="right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Fill="1" applyBorder="1"/>
    <xf numFmtId="0" fontId="4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Fill="1" applyBorder="1" applyAlignment="1"/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ill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/>
    </xf>
    <xf numFmtId="179" fontId="6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180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2" fillId="0" borderId="2" xfId="0" applyNumberFormat="1" applyFont="1" applyFill="1" applyBorder="1" applyAlignment="1"/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2" fillId="0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 wrapText="1"/>
    </xf>
    <xf numFmtId="0" fontId="4" fillId="0" borderId="1" xfId="7" applyFont="1" applyFill="1" applyBorder="1" applyAlignment="1">
      <alignment horizontal="left" vertical="center" wrapText="1"/>
    </xf>
    <xf numFmtId="18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52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center"/>
    </xf>
    <xf numFmtId="0" fontId="8" fillId="0" borderId="2" xfId="0" applyFont="1" applyBorder="1" applyAlignment="1"/>
    <xf numFmtId="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223EA2C4D82F4D85A901D914A3CA27D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 4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tabSelected="1" workbookViewId="0">
      <selection activeCell="C23" sqref="C23"/>
    </sheetView>
  </sheetViews>
  <sheetFormatPr defaultColWidth="9" defaultRowHeight="14.25" outlineLevelCol="3"/>
  <cols>
    <col min="1" max="1" width="37.125" customWidth="1"/>
    <col min="2" max="2" width="14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115" t="s">
        <v>0</v>
      </c>
    </row>
    <row r="2" ht="21" customHeight="1" spans="1:4">
      <c r="A2" s="116" t="s">
        <v>1</v>
      </c>
      <c r="B2" s="116"/>
      <c r="C2" s="116"/>
      <c r="D2" s="116"/>
    </row>
    <row r="3" customHeight="1" spans="1:4">
      <c r="A3" s="64" t="s">
        <v>2</v>
      </c>
      <c r="B3" s="117"/>
      <c r="C3" s="117"/>
      <c r="D3" s="17" t="s">
        <v>3</v>
      </c>
    </row>
    <row r="4" ht="17.25" customHeight="1" spans="1:4">
      <c r="A4" s="66" t="s">
        <v>4</v>
      </c>
      <c r="B4" s="71"/>
      <c r="C4" s="66" t="s">
        <v>5</v>
      </c>
      <c r="D4" s="71"/>
    </row>
    <row r="5" ht="15" customHeight="1" spans="1:4">
      <c r="A5" s="67" t="s">
        <v>6</v>
      </c>
      <c r="B5" s="67" t="s">
        <v>7</v>
      </c>
      <c r="C5" s="67" t="s">
        <v>6</v>
      </c>
      <c r="D5" s="67" t="s">
        <v>7</v>
      </c>
    </row>
    <row r="6" s="1" customFormat="1" ht="15" customHeight="1" spans="1:4">
      <c r="A6" s="79" t="s">
        <v>8</v>
      </c>
      <c r="B6" s="78">
        <v>559.92</v>
      </c>
      <c r="C6" s="79" t="s">
        <v>9</v>
      </c>
      <c r="D6" s="78">
        <v>559.92</v>
      </c>
    </row>
    <row r="7" s="1" customFormat="1" ht="15" customHeight="1" spans="1:4">
      <c r="A7" s="79" t="s">
        <v>10</v>
      </c>
      <c r="B7" s="78">
        <v>559.92</v>
      </c>
      <c r="C7" s="79" t="s">
        <v>11</v>
      </c>
      <c r="D7" s="78">
        <v>4.09</v>
      </c>
    </row>
    <row r="8" s="1" customFormat="1" ht="15" customHeight="1" spans="1:4">
      <c r="A8" s="79" t="s">
        <v>12</v>
      </c>
      <c r="B8" s="118">
        <v>0</v>
      </c>
      <c r="C8" s="79" t="s">
        <v>13</v>
      </c>
      <c r="D8" s="108">
        <v>0</v>
      </c>
    </row>
    <row r="9" s="1" customFormat="1" ht="15" customHeight="1" spans="1:4">
      <c r="A9" s="79"/>
      <c r="B9" s="78"/>
      <c r="C9" s="79" t="s">
        <v>14</v>
      </c>
      <c r="D9" s="78">
        <v>0</v>
      </c>
    </row>
    <row r="10" s="1" customFormat="1" ht="15" customHeight="1" spans="1:4">
      <c r="A10" s="79" t="s">
        <v>15</v>
      </c>
      <c r="B10" s="78">
        <v>0</v>
      </c>
      <c r="C10" s="79" t="s">
        <v>16</v>
      </c>
      <c r="D10" s="78">
        <v>0</v>
      </c>
    </row>
    <row r="11" s="1" customFormat="1" ht="15" customHeight="1" spans="1:4">
      <c r="A11" s="79"/>
      <c r="B11" s="78"/>
      <c r="C11" s="79" t="s">
        <v>17</v>
      </c>
      <c r="D11" s="78">
        <v>0</v>
      </c>
    </row>
    <row r="12" s="1" customFormat="1" ht="15" customHeight="1" spans="1:4">
      <c r="A12" s="79"/>
      <c r="B12" s="78"/>
      <c r="C12" s="79" t="s">
        <v>18</v>
      </c>
      <c r="D12" s="78">
        <v>0</v>
      </c>
    </row>
    <row r="13" s="1" customFormat="1" ht="15" customHeight="1" spans="1:4">
      <c r="A13" s="79"/>
      <c r="B13" s="78"/>
      <c r="C13" s="79" t="s">
        <v>19</v>
      </c>
      <c r="D13" s="78">
        <v>0</v>
      </c>
    </row>
    <row r="14" s="1" customFormat="1" ht="15" customHeight="1" spans="1:4">
      <c r="A14" s="79"/>
      <c r="B14" s="78"/>
      <c r="C14" s="79" t="s">
        <v>20</v>
      </c>
      <c r="D14" s="78">
        <v>43.87</v>
      </c>
    </row>
    <row r="15" s="1" customFormat="1" ht="15" customHeight="1" spans="1:4">
      <c r="A15" s="119"/>
      <c r="B15" s="78"/>
      <c r="C15" s="79" t="s">
        <v>21</v>
      </c>
      <c r="D15" s="78">
        <v>29.79</v>
      </c>
    </row>
    <row r="16" s="1" customFormat="1" ht="15" customHeight="1" spans="1:4">
      <c r="A16" s="119"/>
      <c r="B16" s="78"/>
      <c r="C16" s="79" t="s">
        <v>22</v>
      </c>
      <c r="D16" s="78">
        <v>0</v>
      </c>
    </row>
    <row r="17" s="1" customFormat="1" ht="15" customHeight="1" spans="1:4">
      <c r="A17" s="119"/>
      <c r="B17" s="78"/>
      <c r="C17" s="79" t="s">
        <v>23</v>
      </c>
      <c r="D17" s="78">
        <v>0</v>
      </c>
    </row>
    <row r="18" s="1" customFormat="1" ht="15" customHeight="1" spans="1:4">
      <c r="A18" s="119"/>
      <c r="B18" s="78"/>
      <c r="C18" s="82" t="s">
        <v>24</v>
      </c>
      <c r="D18" s="78">
        <v>453.44</v>
      </c>
    </row>
    <row r="19" s="1" customFormat="1" ht="15" customHeight="1" spans="1:4">
      <c r="A19" s="119"/>
      <c r="B19" s="78"/>
      <c r="C19" s="79" t="s">
        <v>25</v>
      </c>
      <c r="D19" s="78">
        <v>0</v>
      </c>
    </row>
    <row r="20" s="1" customFormat="1" ht="15" customHeight="1" spans="1:4">
      <c r="A20" s="119"/>
      <c r="B20" s="78"/>
      <c r="C20" s="79" t="s">
        <v>26</v>
      </c>
      <c r="D20" s="78">
        <v>0</v>
      </c>
    </row>
    <row r="21" s="1" customFormat="1" ht="15" customHeight="1" spans="1:4">
      <c r="A21" s="119"/>
      <c r="B21" s="78"/>
      <c r="C21" s="79" t="s">
        <v>27</v>
      </c>
      <c r="D21" s="78">
        <v>0</v>
      </c>
    </row>
    <row r="22" s="1" customFormat="1" ht="15" customHeight="1" spans="1:4">
      <c r="A22" s="119"/>
      <c r="B22" s="78"/>
      <c r="C22" s="79" t="s">
        <v>28</v>
      </c>
      <c r="D22" s="78">
        <v>0</v>
      </c>
    </row>
    <row r="23" s="1" customFormat="1" ht="15" customHeight="1" spans="1:4">
      <c r="A23" s="119"/>
      <c r="B23" s="78"/>
      <c r="C23" s="79" t="s">
        <v>29</v>
      </c>
      <c r="D23" s="78">
        <v>0</v>
      </c>
    </row>
    <row r="24" s="1" customFormat="1" ht="15" customHeight="1" spans="1:4">
      <c r="A24" s="119"/>
      <c r="B24" s="78"/>
      <c r="C24" s="79" t="s">
        <v>30</v>
      </c>
      <c r="D24" s="78">
        <v>28.73</v>
      </c>
    </row>
    <row r="25" s="1" customFormat="1" ht="15" customHeight="1" spans="1:4">
      <c r="A25" s="119"/>
      <c r="B25" s="78"/>
      <c r="C25" s="79" t="s">
        <v>31</v>
      </c>
      <c r="D25" s="78">
        <v>0</v>
      </c>
    </row>
    <row r="26" s="1" customFormat="1" ht="15" customHeight="1" spans="1:4">
      <c r="A26" s="119"/>
      <c r="B26" s="78"/>
      <c r="C26" s="79" t="s">
        <v>32</v>
      </c>
      <c r="D26" s="80">
        <v>0</v>
      </c>
    </row>
    <row r="27" s="1" customFormat="1" ht="15" customHeight="1" spans="1:4">
      <c r="A27" s="119"/>
      <c r="B27" s="78"/>
      <c r="C27" s="79" t="s">
        <v>33</v>
      </c>
      <c r="D27" s="78">
        <v>0</v>
      </c>
    </row>
    <row r="28" s="1" customFormat="1" ht="15" customHeight="1" spans="1:4">
      <c r="A28" s="119"/>
      <c r="B28" s="78"/>
      <c r="C28" s="79" t="s">
        <v>34</v>
      </c>
      <c r="D28" s="80">
        <v>0</v>
      </c>
    </row>
    <row r="29" s="1" customFormat="1" ht="15" customHeight="1" spans="1:4">
      <c r="A29" s="119"/>
      <c r="B29" s="78"/>
      <c r="C29" s="79" t="s">
        <v>35</v>
      </c>
      <c r="D29" s="80">
        <v>0</v>
      </c>
    </row>
    <row r="30" s="1" customFormat="1" ht="17.25" customHeight="1" spans="1:4">
      <c r="A30" s="120" t="s">
        <v>36</v>
      </c>
      <c r="B30" s="78">
        <v>559.92</v>
      </c>
      <c r="C30" s="120" t="s">
        <v>37</v>
      </c>
      <c r="D30" s="78">
        <v>559.92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629861111111111" bottom="0.984027777777778" header="0.511805555555556" footer="0.511805555555556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workbookViewId="0">
      <selection activeCell="C9" sqref="C9"/>
    </sheetView>
  </sheetViews>
  <sheetFormatPr defaultColWidth="9" defaultRowHeight="14.25" outlineLevelRow="7"/>
  <cols>
    <col min="2" max="2" width="15.25" customWidth="1"/>
    <col min="3" max="3" width="14.125" customWidth="1"/>
    <col min="7" max="7" width="14.75" customWidth="1"/>
  </cols>
  <sheetData>
    <row r="1" customHeight="1" spans="16:16">
      <c r="P1" s="17" t="s">
        <v>275</v>
      </c>
    </row>
    <row r="2" ht="32.25" customHeight="1" spans="1:16">
      <c r="A2" s="46" t="s">
        <v>276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customHeight="1"/>
    <row r="4" customHeight="1" spans="1:16">
      <c r="A4" s="3" t="s">
        <v>2</v>
      </c>
      <c r="P4" s="17" t="s">
        <v>3</v>
      </c>
    </row>
    <row r="5" ht="28.5" customHeight="1" spans="1:16">
      <c r="A5" s="47" t="s">
        <v>240</v>
      </c>
      <c r="B5" s="47" t="s">
        <v>241</v>
      </c>
      <c r="C5" s="47" t="s">
        <v>277</v>
      </c>
      <c r="D5" s="47" t="s">
        <v>278</v>
      </c>
      <c r="E5" s="47" t="s">
        <v>279</v>
      </c>
      <c r="F5" s="47" t="s">
        <v>280</v>
      </c>
      <c r="G5" s="47" t="s">
        <v>281</v>
      </c>
      <c r="H5" s="48" t="s">
        <v>282</v>
      </c>
      <c r="I5" s="52"/>
      <c r="J5" s="52"/>
      <c r="K5" s="52"/>
      <c r="L5" s="52"/>
      <c r="M5" s="52"/>
      <c r="N5" s="52"/>
      <c r="O5" s="52"/>
      <c r="P5" s="53"/>
    </row>
    <row r="6" ht="29.25" customHeight="1" spans="1:16">
      <c r="A6" s="49"/>
      <c r="B6" s="49"/>
      <c r="C6" s="49"/>
      <c r="D6" s="49"/>
      <c r="E6" s="49"/>
      <c r="F6" s="49"/>
      <c r="G6" s="49"/>
      <c r="H6" s="47" t="s">
        <v>47</v>
      </c>
      <c r="I6" s="48" t="s">
        <v>283</v>
      </c>
      <c r="J6" s="52"/>
      <c r="K6" s="53"/>
      <c r="L6" s="47" t="s">
        <v>284</v>
      </c>
      <c r="M6" s="47" t="s">
        <v>285</v>
      </c>
      <c r="N6" s="47" t="s">
        <v>219</v>
      </c>
      <c r="O6" s="47" t="s">
        <v>221</v>
      </c>
      <c r="P6" s="47" t="s">
        <v>286</v>
      </c>
    </row>
    <row r="7" ht="33.75" customHeight="1" spans="1:16">
      <c r="A7" s="50"/>
      <c r="B7" s="50"/>
      <c r="C7" s="50"/>
      <c r="D7" s="50"/>
      <c r="E7" s="50"/>
      <c r="F7" s="50"/>
      <c r="G7" s="50"/>
      <c r="H7" s="50"/>
      <c r="I7" s="14" t="s">
        <v>44</v>
      </c>
      <c r="J7" s="14" t="s">
        <v>287</v>
      </c>
      <c r="K7" s="14" t="s">
        <v>288</v>
      </c>
      <c r="L7" s="50"/>
      <c r="M7" s="50"/>
      <c r="N7" s="50"/>
      <c r="O7" s="50"/>
      <c r="P7" s="50"/>
    </row>
    <row r="8" s="1" customFormat="1" ht="24" customHeight="1" spans="1:16">
      <c r="A8" s="10"/>
      <c r="B8" s="10"/>
      <c r="C8" s="10" t="s">
        <v>289</v>
      </c>
      <c r="D8" s="8"/>
      <c r="E8" s="8"/>
      <c r="F8" s="8"/>
      <c r="G8" s="8"/>
      <c r="H8" s="51"/>
      <c r="I8" s="51"/>
      <c r="J8" s="51"/>
      <c r="K8" s="51"/>
      <c r="L8" s="51"/>
      <c r="M8" s="51"/>
      <c r="N8" s="51"/>
      <c r="O8" s="51"/>
      <c r="P8" s="51"/>
    </row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ageMargins left="0.75" right="0.75" top="1" bottom="1" header="0.5" footer="0.5"/>
  <pageSetup paperSize="9" scale="75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>
      <selection activeCell="A1" sqref="A1"/>
    </sheetView>
  </sheetViews>
  <sheetFormatPr defaultColWidth="6.875" defaultRowHeight="12.75" customHeight="1" outlineLevelCol="6"/>
  <cols>
    <col min="1" max="2" width="5.75" style="22" customWidth="1"/>
    <col min="3" max="3" width="5.875" style="22" customWidth="1"/>
    <col min="4" max="4" width="25.25" style="22" customWidth="1"/>
    <col min="5" max="5" width="28.375" style="22" customWidth="1"/>
    <col min="6" max="6" width="16.625" style="22" customWidth="1"/>
    <col min="7" max="7" width="17.25" style="22" customWidth="1"/>
    <col min="8" max="16384" width="6.875" style="22"/>
  </cols>
  <sheetData>
    <row r="1" customHeight="1" spans="7:7">
      <c r="G1" s="23" t="s">
        <v>290</v>
      </c>
    </row>
    <row r="2" ht="25.5" customHeight="1" spans="1:7">
      <c r="A2" s="24" t="s">
        <v>291</v>
      </c>
      <c r="B2" s="24"/>
      <c r="C2" s="24"/>
      <c r="D2" s="24"/>
      <c r="E2" s="24"/>
      <c r="F2" s="24"/>
      <c r="G2" s="24"/>
    </row>
    <row r="3" customHeight="1" spans="7:7">
      <c r="G3" s="23"/>
    </row>
    <row r="4" customHeight="1" spans="1:7">
      <c r="A4" s="25" t="s">
        <v>2</v>
      </c>
      <c r="B4" s="26"/>
      <c r="C4" s="26"/>
      <c r="D4" s="26"/>
      <c r="G4" s="37" t="s">
        <v>3</v>
      </c>
    </row>
    <row r="5" ht="25.5" customHeight="1" spans="1:7">
      <c r="A5" s="32" t="s">
        <v>42</v>
      </c>
      <c r="B5" s="32"/>
      <c r="C5" s="27"/>
      <c r="D5" s="31" t="s">
        <v>292</v>
      </c>
      <c r="E5" s="28" t="s">
        <v>242</v>
      </c>
      <c r="F5" s="32" t="s">
        <v>293</v>
      </c>
      <c r="G5" s="32" t="s">
        <v>294</v>
      </c>
    </row>
    <row r="6" ht="25.5" customHeight="1" spans="1:7">
      <c r="A6" s="30" t="s">
        <v>295</v>
      </c>
      <c r="B6" s="30" t="s">
        <v>296</v>
      </c>
      <c r="C6" s="41" t="s">
        <v>297</v>
      </c>
      <c r="D6" s="31"/>
      <c r="E6" s="28"/>
      <c r="F6" s="32"/>
      <c r="G6" s="32"/>
    </row>
    <row r="7" customHeight="1" spans="1:7">
      <c r="A7" s="42" t="s">
        <v>109</v>
      </c>
      <c r="B7" s="42" t="s">
        <v>109</v>
      </c>
      <c r="C7" s="42" t="s">
        <v>109</v>
      </c>
      <c r="D7" s="43" t="s">
        <v>109</v>
      </c>
      <c r="E7" s="42" t="s">
        <v>109</v>
      </c>
      <c r="F7" s="42">
        <v>1</v>
      </c>
      <c r="G7" s="42">
        <v>2</v>
      </c>
    </row>
    <row r="8" s="21" customFormat="1" ht="18.75" customHeight="1" spans="1:7">
      <c r="A8" s="34"/>
      <c r="B8" s="34"/>
      <c r="C8" s="34"/>
      <c r="D8" s="38" t="s">
        <v>47</v>
      </c>
      <c r="E8" s="34"/>
      <c r="F8" s="44">
        <v>147.7</v>
      </c>
      <c r="G8" s="45">
        <v>138.4</v>
      </c>
    </row>
    <row r="9" ht="18.75" customHeight="1" spans="1:7">
      <c r="A9" s="34"/>
      <c r="B9" s="34"/>
      <c r="C9" s="34"/>
      <c r="D9" s="38" t="s">
        <v>259</v>
      </c>
      <c r="E9" s="34"/>
      <c r="F9" s="44">
        <v>147.7</v>
      </c>
      <c r="G9" s="45">
        <v>138.4</v>
      </c>
    </row>
    <row r="10" ht="18.75" customHeight="1" spans="1:7">
      <c r="A10" s="34" t="s">
        <v>81</v>
      </c>
      <c r="B10" s="34" t="s">
        <v>78</v>
      </c>
      <c r="C10" s="34" t="s">
        <v>54</v>
      </c>
      <c r="D10" s="38" t="s">
        <v>298</v>
      </c>
      <c r="E10" s="34" t="s">
        <v>299</v>
      </c>
      <c r="F10" s="44">
        <v>1.8</v>
      </c>
      <c r="G10" s="45">
        <v>1.6</v>
      </c>
    </row>
    <row r="11" ht="18.75" customHeight="1" spans="1:7">
      <c r="A11" s="34" t="s">
        <v>81</v>
      </c>
      <c r="B11" s="34" t="s">
        <v>78</v>
      </c>
      <c r="C11" s="34" t="s">
        <v>89</v>
      </c>
      <c r="D11" s="38" t="s">
        <v>300</v>
      </c>
      <c r="E11" s="34" t="s">
        <v>301</v>
      </c>
      <c r="F11" s="44">
        <v>22.5</v>
      </c>
      <c r="G11" s="45">
        <v>20.3</v>
      </c>
    </row>
    <row r="12" ht="18.75" customHeight="1" spans="1:7">
      <c r="A12" s="34" t="s">
        <v>81</v>
      </c>
      <c r="B12" s="34" t="s">
        <v>78</v>
      </c>
      <c r="C12" s="34" t="s">
        <v>76</v>
      </c>
      <c r="D12" s="38" t="s">
        <v>302</v>
      </c>
      <c r="E12" s="34" t="s">
        <v>303</v>
      </c>
      <c r="F12" s="44">
        <v>0.9</v>
      </c>
      <c r="G12" s="45">
        <v>0.8</v>
      </c>
    </row>
    <row r="13" ht="18.75" customHeight="1" spans="1:7">
      <c r="A13" s="34" t="s">
        <v>81</v>
      </c>
      <c r="B13" s="34" t="s">
        <v>78</v>
      </c>
      <c r="C13" s="34" t="s">
        <v>76</v>
      </c>
      <c r="D13" s="38" t="s">
        <v>302</v>
      </c>
      <c r="E13" s="34" t="s">
        <v>304</v>
      </c>
      <c r="F13" s="44">
        <v>4.5</v>
      </c>
      <c r="G13" s="45">
        <v>4.1</v>
      </c>
    </row>
    <row r="14" ht="18.75" customHeight="1" spans="1:7">
      <c r="A14" s="34" t="s">
        <v>81</v>
      </c>
      <c r="B14" s="34" t="s">
        <v>58</v>
      </c>
      <c r="C14" s="34" t="s">
        <v>92</v>
      </c>
      <c r="D14" s="38" t="s">
        <v>305</v>
      </c>
      <c r="E14" s="34" t="s">
        <v>306</v>
      </c>
      <c r="F14" s="44">
        <v>45</v>
      </c>
      <c r="G14" s="45">
        <v>45</v>
      </c>
    </row>
    <row r="15" ht="18.75" customHeight="1" spans="1:7">
      <c r="A15" s="34" t="s">
        <v>81</v>
      </c>
      <c r="B15" s="34" t="s">
        <v>58</v>
      </c>
      <c r="C15" s="34" t="s">
        <v>92</v>
      </c>
      <c r="D15" s="38" t="s">
        <v>305</v>
      </c>
      <c r="E15" s="34" t="s">
        <v>307</v>
      </c>
      <c r="F15" s="44">
        <v>9</v>
      </c>
      <c r="G15" s="45">
        <v>9</v>
      </c>
    </row>
    <row r="16" ht="18.75" customHeight="1" spans="1:7">
      <c r="A16" s="34" t="s">
        <v>81</v>
      </c>
      <c r="B16" s="34" t="s">
        <v>94</v>
      </c>
      <c r="C16" s="34" t="s">
        <v>76</v>
      </c>
      <c r="D16" s="38" t="s">
        <v>308</v>
      </c>
      <c r="E16" s="34" t="s">
        <v>309</v>
      </c>
      <c r="F16" s="44">
        <v>64</v>
      </c>
      <c r="G16" s="45">
        <v>57.6</v>
      </c>
    </row>
    <row r="17" customHeight="1" spans="4:7">
      <c r="D17" s="21"/>
      <c r="E17" s="21"/>
      <c r="F17" s="21"/>
      <c r="G17" s="21"/>
    </row>
    <row r="18" customHeight="1" spans="4:7">
      <c r="D18" s="21"/>
      <c r="E18" s="21"/>
      <c r="F18" s="21"/>
      <c r="G18" s="21"/>
    </row>
    <row r="19" customHeight="1" spans="5:7">
      <c r="E19" s="21"/>
      <c r="F19" s="21"/>
      <c r="G19" s="21"/>
    </row>
    <row r="20" customHeight="1" spans="5:7">
      <c r="E20" s="21"/>
      <c r="F20" s="21"/>
      <c r="G20" s="21"/>
    </row>
    <row r="21" customHeight="1" spans="5:6">
      <c r="E21" s="21"/>
      <c r="F21" s="21"/>
    </row>
    <row r="22" customHeight="1" spans="5:6">
      <c r="E22" s="21"/>
      <c r="F22" s="21"/>
    </row>
    <row r="31" customHeight="1" spans="7:7">
      <c r="G31" s="21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055555555556" right="0.393055555555556" top="0.393055555555556" bottom="0.393055555555556" header="0.499305555555556" footer="0.499305555555556"/>
  <pageSetup paperSize="9" scale="85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8" width="8.125" style="22" customWidth="1"/>
    <col min="19" max="255" width="6.875" style="22" customWidth="1"/>
    <col min="256" max="16384" width="6.875" style="22"/>
  </cols>
  <sheetData>
    <row r="1" customHeight="1" spans="18:18">
      <c r="R1" s="23" t="s">
        <v>310</v>
      </c>
    </row>
    <row r="2" ht="25.5" customHeight="1" spans="1:18">
      <c r="A2" s="24" t="s">
        <v>311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customHeight="1" spans="18:18">
      <c r="R3" s="23"/>
    </row>
    <row r="4" customHeight="1" spans="1:18">
      <c r="A4" s="25" t="s">
        <v>2</v>
      </c>
      <c r="B4" s="26"/>
      <c r="C4" s="26"/>
      <c r="D4" s="26"/>
      <c r="R4" s="37" t="s">
        <v>3</v>
      </c>
    </row>
    <row r="5" ht="33.75" customHeight="1" spans="1:18">
      <c r="A5" s="32" t="s">
        <v>312</v>
      </c>
      <c r="B5" s="32" t="s">
        <v>6</v>
      </c>
      <c r="C5" s="27" t="s">
        <v>249</v>
      </c>
      <c r="D5" s="32" t="s">
        <v>313</v>
      </c>
      <c r="E5" s="28" t="s">
        <v>314</v>
      </c>
      <c r="F5" s="32" t="s">
        <v>315</v>
      </c>
      <c r="G5" s="32" t="s">
        <v>316</v>
      </c>
      <c r="H5" s="32" t="s">
        <v>317</v>
      </c>
      <c r="I5" s="32" t="s">
        <v>318</v>
      </c>
      <c r="J5" s="32" t="s">
        <v>319</v>
      </c>
      <c r="K5" s="32" t="s">
        <v>320</v>
      </c>
      <c r="L5" s="32" t="s">
        <v>321</v>
      </c>
      <c r="M5" s="32" t="s">
        <v>322</v>
      </c>
      <c r="N5" s="32" t="s">
        <v>323</v>
      </c>
      <c r="O5" s="32" t="s">
        <v>324</v>
      </c>
      <c r="P5" s="32" t="s">
        <v>325</v>
      </c>
      <c r="Q5" s="32" t="s">
        <v>326</v>
      </c>
      <c r="R5" s="32" t="s">
        <v>327</v>
      </c>
    </row>
    <row r="6" s="21" customFormat="1" ht="18.75" customHeight="1" spans="1:18">
      <c r="A6" s="39"/>
      <c r="B6" s="40" t="s">
        <v>47</v>
      </c>
      <c r="C6" s="35">
        <v>559.92</v>
      </c>
      <c r="D6" s="35">
        <v>354.16</v>
      </c>
      <c r="E6" s="35">
        <v>205.76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</row>
    <row r="7" ht="18.75" customHeight="1" spans="1:18">
      <c r="A7" s="39" t="s">
        <v>48</v>
      </c>
      <c r="B7" s="40" t="s">
        <v>49</v>
      </c>
      <c r="C7" s="35">
        <v>4.09</v>
      </c>
      <c r="D7" s="35">
        <v>0</v>
      </c>
      <c r="E7" s="35">
        <v>4.09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</row>
    <row r="8" ht="18.75" customHeight="1" spans="1:18">
      <c r="A8" s="39" t="s">
        <v>53</v>
      </c>
      <c r="B8" s="40" t="s">
        <v>51</v>
      </c>
      <c r="C8" s="35">
        <v>4.09</v>
      </c>
      <c r="D8" s="35">
        <v>0</v>
      </c>
      <c r="E8" s="35">
        <v>4.09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</row>
    <row r="9" ht="18.75" customHeight="1" spans="1:18">
      <c r="A9" s="39" t="s">
        <v>56</v>
      </c>
      <c r="B9" s="40" t="s">
        <v>57</v>
      </c>
      <c r="C9" s="35">
        <v>43.87</v>
      </c>
      <c r="D9" s="35">
        <v>43.87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</row>
    <row r="10" ht="18.75" customHeight="1" spans="1:18">
      <c r="A10" s="39" t="s">
        <v>61</v>
      </c>
      <c r="B10" s="40" t="s">
        <v>59</v>
      </c>
      <c r="C10" s="35">
        <v>40.28</v>
      </c>
      <c r="D10" s="35">
        <v>40.28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</row>
    <row r="11" ht="18.75" customHeight="1" spans="1:18">
      <c r="A11" s="39" t="s">
        <v>65</v>
      </c>
      <c r="B11" s="40" t="s">
        <v>64</v>
      </c>
      <c r="C11" s="35">
        <v>3.59</v>
      </c>
      <c r="D11" s="35">
        <v>3.59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</row>
    <row r="12" ht="18.75" customHeight="1" spans="1:18">
      <c r="A12" s="39" t="s">
        <v>70</v>
      </c>
      <c r="B12" s="40" t="s">
        <v>71</v>
      </c>
      <c r="C12" s="35">
        <v>29.79</v>
      </c>
      <c r="D12" s="35">
        <v>29.79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</row>
    <row r="13" ht="18.75" customHeight="1" spans="1:18">
      <c r="A13" s="39" t="s">
        <v>75</v>
      </c>
      <c r="B13" s="40" t="s">
        <v>73</v>
      </c>
      <c r="C13" s="35">
        <v>29.79</v>
      </c>
      <c r="D13" s="35">
        <v>29.79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</row>
    <row r="14" ht="18.75" customHeight="1" spans="1:18">
      <c r="A14" s="39" t="s">
        <v>81</v>
      </c>
      <c r="B14" s="40" t="s">
        <v>82</v>
      </c>
      <c r="C14" s="35">
        <v>453.44</v>
      </c>
      <c r="D14" s="35">
        <v>251.77</v>
      </c>
      <c r="E14" s="35">
        <v>201.67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ht="18.75" customHeight="1" spans="1:18">
      <c r="A15" s="39" t="s">
        <v>85</v>
      </c>
      <c r="B15" s="40" t="s">
        <v>83</v>
      </c>
      <c r="C15" s="35">
        <v>341.84</v>
      </c>
      <c r="D15" s="35">
        <v>251.77</v>
      </c>
      <c r="E15" s="35">
        <v>90.07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</row>
    <row r="16" ht="18.75" customHeight="1" spans="1:18">
      <c r="A16" s="39" t="s">
        <v>61</v>
      </c>
      <c r="B16" s="40" t="s">
        <v>91</v>
      </c>
      <c r="C16" s="35">
        <v>54</v>
      </c>
      <c r="D16" s="35">
        <v>0</v>
      </c>
      <c r="E16" s="35">
        <v>54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</row>
    <row r="17" ht="18.75" customHeight="1" spans="1:18">
      <c r="A17" s="39" t="s">
        <v>96</v>
      </c>
      <c r="B17" s="40" t="s">
        <v>95</v>
      </c>
      <c r="C17" s="35">
        <v>57.6</v>
      </c>
      <c r="D17" s="35">
        <v>0</v>
      </c>
      <c r="E17" s="35">
        <v>57.6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</row>
    <row r="18" ht="18.75" customHeight="1" spans="1:18">
      <c r="A18" s="39" t="s">
        <v>98</v>
      </c>
      <c r="B18" s="40" t="s">
        <v>99</v>
      </c>
      <c r="C18" s="35">
        <v>28.73</v>
      </c>
      <c r="D18" s="35">
        <v>28.73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</row>
    <row r="19" ht="18.75" customHeight="1" spans="1:18">
      <c r="A19" s="39" t="s">
        <v>102</v>
      </c>
      <c r="B19" s="40" t="s">
        <v>100</v>
      </c>
      <c r="C19" s="35">
        <v>28.73</v>
      </c>
      <c r="D19" s="35">
        <v>28.73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</row>
    <row r="20" customHeight="1" spans="5:17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9" customHeight="1" spans="18:18">
      <c r="R29" s="21"/>
    </row>
  </sheetData>
  <sheetProtection formatCells="0" formatColumns="0" formatRows="0"/>
  <mergeCells count="2">
    <mergeCell ref="A2:R2"/>
    <mergeCell ref="A4:D4"/>
  </mergeCells>
  <printOptions horizontalCentered="1"/>
  <pageMargins left="0.393055555555556" right="0.393055555555556" top="0.393055555555556" bottom="0.393055555555556" header="0.511805555555556" footer="0.511805555555556"/>
  <pageSetup paperSize="9" scale="89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topLeftCell="A4" workbookViewId="0">
      <selection activeCell="C24" sqref="C24"/>
    </sheetView>
  </sheetViews>
  <sheetFormatPr defaultColWidth="6.875" defaultRowHeight="12.75" customHeight="1" outlineLevelCol="4"/>
  <cols>
    <col min="1" max="1" width="11.125" style="22" customWidth="1"/>
    <col min="2" max="2" width="27" style="22" customWidth="1"/>
    <col min="3" max="3" width="18.375" style="22" customWidth="1"/>
    <col min="4" max="4" width="21.75" style="22" customWidth="1"/>
    <col min="5" max="5" width="20.25" style="22" customWidth="1"/>
    <col min="6" max="253" width="6.875" style="22" customWidth="1"/>
    <col min="254" max="16384" width="6.875" style="22"/>
  </cols>
  <sheetData>
    <row r="1" customHeight="1" spans="4:5">
      <c r="D1" s="23"/>
      <c r="E1" s="23" t="s">
        <v>328</v>
      </c>
    </row>
    <row r="2" ht="25.5" customHeight="1" spans="1:5">
      <c r="A2" s="24" t="s">
        <v>329</v>
      </c>
      <c r="B2" s="24"/>
      <c r="C2" s="24"/>
      <c r="D2" s="24"/>
      <c r="E2" s="24"/>
    </row>
    <row r="4" customHeight="1" spans="1:5">
      <c r="A4" s="25" t="s">
        <v>2</v>
      </c>
      <c r="B4" s="26"/>
      <c r="D4" s="37"/>
      <c r="E4" s="23" t="s">
        <v>3</v>
      </c>
    </row>
    <row r="5" ht="25.5" customHeight="1" spans="1:5">
      <c r="A5" s="27" t="s">
        <v>330</v>
      </c>
      <c r="B5" s="28"/>
      <c r="C5" s="27" t="s">
        <v>331</v>
      </c>
      <c r="D5" s="29"/>
      <c r="E5" s="28"/>
    </row>
    <row r="6" ht="25.5" customHeight="1" spans="1:5">
      <c r="A6" s="30" t="s">
        <v>42</v>
      </c>
      <c r="B6" s="31" t="s">
        <v>43</v>
      </c>
      <c r="C6" s="28" t="s">
        <v>249</v>
      </c>
      <c r="D6" s="32" t="s">
        <v>45</v>
      </c>
      <c r="E6" s="33" t="s">
        <v>46</v>
      </c>
    </row>
    <row r="7" s="21" customFormat="1" ht="18.75" customHeight="1" spans="1:5">
      <c r="A7" s="38"/>
      <c r="B7" s="38" t="s">
        <v>47</v>
      </c>
      <c r="C7" s="35">
        <v>559.92</v>
      </c>
      <c r="D7" s="35">
        <v>421.52</v>
      </c>
      <c r="E7" s="36">
        <v>138.4</v>
      </c>
    </row>
    <row r="8" ht="18.75" customHeight="1" spans="1:5">
      <c r="A8" s="38">
        <v>301</v>
      </c>
      <c r="B8" s="38" t="s">
        <v>113</v>
      </c>
      <c r="C8" s="35">
        <v>354.16</v>
      </c>
      <c r="D8" s="35">
        <v>354.16</v>
      </c>
      <c r="E8" s="36">
        <v>0</v>
      </c>
    </row>
    <row r="9" ht="18.75" customHeight="1" spans="1:5">
      <c r="A9" s="38">
        <v>30101</v>
      </c>
      <c r="B9" s="38" t="s">
        <v>332</v>
      </c>
      <c r="C9" s="35">
        <v>148.68</v>
      </c>
      <c r="D9" s="35">
        <v>148.68</v>
      </c>
      <c r="E9" s="36">
        <v>0</v>
      </c>
    </row>
    <row r="10" ht="18.75" customHeight="1" spans="1:5">
      <c r="A10" s="38">
        <v>30102</v>
      </c>
      <c r="B10" s="38" t="s">
        <v>333</v>
      </c>
      <c r="C10" s="35">
        <v>90.7</v>
      </c>
      <c r="D10" s="35">
        <v>90.7</v>
      </c>
      <c r="E10" s="36">
        <v>0</v>
      </c>
    </row>
    <row r="11" ht="18.75" customHeight="1" spans="1:5">
      <c r="A11" s="38">
        <v>30103</v>
      </c>
      <c r="B11" s="38" t="s">
        <v>334</v>
      </c>
      <c r="C11" s="35">
        <v>12.39</v>
      </c>
      <c r="D11" s="35">
        <v>12.39</v>
      </c>
      <c r="E11" s="36">
        <v>0</v>
      </c>
    </row>
    <row r="12" ht="18.75" customHeight="1" spans="1:5">
      <c r="A12" s="38">
        <v>30108</v>
      </c>
      <c r="B12" s="38" t="s">
        <v>335</v>
      </c>
      <c r="C12" s="35">
        <v>40.28</v>
      </c>
      <c r="D12" s="35">
        <v>40.28</v>
      </c>
      <c r="E12" s="36">
        <v>0</v>
      </c>
    </row>
    <row r="13" ht="18.75" customHeight="1" spans="1:5">
      <c r="A13" s="38">
        <v>30110</v>
      </c>
      <c r="B13" s="38" t="s">
        <v>336</v>
      </c>
      <c r="C13" s="35">
        <v>19.15</v>
      </c>
      <c r="D13" s="35">
        <v>19.15</v>
      </c>
      <c r="E13" s="36">
        <v>0</v>
      </c>
    </row>
    <row r="14" ht="18.75" customHeight="1" spans="1:5">
      <c r="A14" s="38">
        <v>30111</v>
      </c>
      <c r="B14" s="38" t="s">
        <v>337</v>
      </c>
      <c r="C14" s="35">
        <v>10.22</v>
      </c>
      <c r="D14" s="35">
        <v>10.22</v>
      </c>
      <c r="E14" s="36">
        <v>0</v>
      </c>
    </row>
    <row r="15" ht="18.75" customHeight="1" spans="1:5">
      <c r="A15" s="38">
        <v>30112</v>
      </c>
      <c r="B15" s="38" t="s">
        <v>338</v>
      </c>
      <c r="C15" s="35">
        <v>4.01</v>
      </c>
      <c r="D15" s="35">
        <v>4.01</v>
      </c>
      <c r="E15" s="36">
        <v>0</v>
      </c>
    </row>
    <row r="16" ht="18.75" customHeight="1" spans="1:5">
      <c r="A16" s="38">
        <v>30113</v>
      </c>
      <c r="B16" s="38" t="s">
        <v>339</v>
      </c>
      <c r="C16" s="35">
        <v>28.73</v>
      </c>
      <c r="D16" s="35">
        <v>28.73</v>
      </c>
      <c r="E16" s="36">
        <v>0</v>
      </c>
    </row>
    <row r="17" ht="18.75" customHeight="1" spans="1:5">
      <c r="A17" s="38">
        <v>302</v>
      </c>
      <c r="B17" s="38" t="s">
        <v>126</v>
      </c>
      <c r="C17" s="35">
        <v>205.76</v>
      </c>
      <c r="D17" s="35">
        <v>67.36</v>
      </c>
      <c r="E17" s="36">
        <v>138.4</v>
      </c>
    </row>
    <row r="18" ht="18.75" customHeight="1" spans="1:5">
      <c r="A18" s="38">
        <v>30201</v>
      </c>
      <c r="B18" s="38" t="s">
        <v>340</v>
      </c>
      <c r="C18" s="35">
        <v>5</v>
      </c>
      <c r="D18" s="35">
        <v>5</v>
      </c>
      <c r="E18" s="36">
        <v>0</v>
      </c>
    </row>
    <row r="19" ht="18.75" customHeight="1" spans="1:5">
      <c r="A19" s="38">
        <v>30202</v>
      </c>
      <c r="B19" s="38" t="s">
        <v>341</v>
      </c>
      <c r="C19" s="35">
        <v>5</v>
      </c>
      <c r="D19" s="35">
        <v>5</v>
      </c>
      <c r="E19" s="36">
        <v>0</v>
      </c>
    </row>
    <row r="20" ht="18.75" customHeight="1" spans="1:5">
      <c r="A20" s="38">
        <v>30217</v>
      </c>
      <c r="B20" s="38" t="s">
        <v>342</v>
      </c>
      <c r="C20" s="35">
        <v>1.09</v>
      </c>
      <c r="D20" s="35">
        <v>1.09</v>
      </c>
      <c r="E20" s="36">
        <v>0</v>
      </c>
    </row>
    <row r="21" ht="18.75" customHeight="1" spans="1:5">
      <c r="A21" s="38">
        <v>30228</v>
      </c>
      <c r="B21" s="38" t="s">
        <v>343</v>
      </c>
      <c r="C21" s="35">
        <v>4.09</v>
      </c>
      <c r="D21" s="35">
        <v>4.09</v>
      </c>
      <c r="E21" s="36">
        <v>0</v>
      </c>
    </row>
    <row r="22" ht="18.75" customHeight="1" spans="1:5">
      <c r="A22" s="38">
        <v>30229</v>
      </c>
      <c r="B22" s="38" t="s">
        <v>344</v>
      </c>
      <c r="C22" s="35">
        <v>4.09</v>
      </c>
      <c r="D22" s="35">
        <v>4.09</v>
      </c>
      <c r="E22" s="36">
        <v>0</v>
      </c>
    </row>
    <row r="23" ht="18.75" customHeight="1" spans="1:5">
      <c r="A23" s="38">
        <v>30239</v>
      </c>
      <c r="B23" s="38" t="s">
        <v>345</v>
      </c>
      <c r="C23" s="35">
        <v>23.94</v>
      </c>
      <c r="D23" s="35">
        <v>23.94</v>
      </c>
      <c r="E23" s="36">
        <v>0</v>
      </c>
    </row>
    <row r="24" ht="18.75" customHeight="1" spans="1:5">
      <c r="A24" s="38">
        <v>30299</v>
      </c>
      <c r="B24" s="38" t="s">
        <v>346</v>
      </c>
      <c r="C24" s="35">
        <v>162.55</v>
      </c>
      <c r="D24" s="35">
        <v>24.15</v>
      </c>
      <c r="E24" s="36">
        <v>138.4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055555555556" right="0.393055555555556" top="0.393055555555556" bottom="0.393055555555556" header="0.511805555555556" footer="0.511805555555556"/>
  <pageSetup paperSize="9" scale="91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"/>
  <sheetViews>
    <sheetView showGridLines="0" showZeros="0" workbookViewId="0">
      <selection activeCell="C15" sqref="C15"/>
    </sheetView>
  </sheetViews>
  <sheetFormatPr defaultColWidth="6.875" defaultRowHeight="12.75" customHeight="1" outlineLevelCol="4"/>
  <cols>
    <col min="1" max="1" width="11.125" style="22" customWidth="1"/>
    <col min="2" max="2" width="22.875" style="22" customWidth="1"/>
    <col min="3" max="3" width="19.125" style="22" customWidth="1"/>
    <col min="4" max="4" width="20.5" style="22" customWidth="1"/>
    <col min="5" max="5" width="16.125" style="22" customWidth="1"/>
    <col min="6" max="253" width="6.875" style="22" customWidth="1"/>
    <col min="254" max="16384" width="6.875" style="22"/>
  </cols>
  <sheetData>
    <row r="1" customHeight="1" spans="4:5">
      <c r="D1" s="23"/>
      <c r="E1" s="23" t="s">
        <v>347</v>
      </c>
    </row>
    <row r="2" ht="25.5" customHeight="1" spans="1:5">
      <c r="A2" s="24" t="s">
        <v>348</v>
      </c>
      <c r="B2" s="24"/>
      <c r="C2" s="24"/>
      <c r="D2" s="24"/>
      <c r="E2" s="24"/>
    </row>
    <row r="4" customHeight="1" spans="1:5">
      <c r="A4" s="25" t="s">
        <v>2</v>
      </c>
      <c r="B4" s="26"/>
      <c r="D4" s="23"/>
      <c r="E4" s="23" t="s">
        <v>3</v>
      </c>
    </row>
    <row r="5" ht="25.5" customHeight="1" spans="1:5">
      <c r="A5" s="27" t="s">
        <v>349</v>
      </c>
      <c r="B5" s="28"/>
      <c r="C5" s="27" t="s">
        <v>331</v>
      </c>
      <c r="D5" s="29"/>
      <c r="E5" s="28"/>
    </row>
    <row r="6" ht="25.5" customHeight="1" spans="1:5">
      <c r="A6" s="30" t="s">
        <v>42</v>
      </c>
      <c r="B6" s="31" t="s">
        <v>43</v>
      </c>
      <c r="C6" s="28" t="s">
        <v>249</v>
      </c>
      <c r="D6" s="32" t="s">
        <v>45</v>
      </c>
      <c r="E6" s="33" t="s">
        <v>46</v>
      </c>
    </row>
    <row r="7" s="21" customFormat="1" ht="18.75" customHeight="1" spans="1:5">
      <c r="A7" s="34"/>
      <c r="B7" s="34" t="s">
        <v>47</v>
      </c>
      <c r="C7" s="35">
        <v>559.92</v>
      </c>
      <c r="D7" s="35">
        <v>421.52</v>
      </c>
      <c r="E7" s="36">
        <v>138.4</v>
      </c>
    </row>
    <row r="8" ht="18.75" customHeight="1" spans="1:5">
      <c r="A8" s="34" t="s">
        <v>350</v>
      </c>
      <c r="B8" s="34" t="s">
        <v>313</v>
      </c>
      <c r="C8" s="35">
        <v>354.16</v>
      </c>
      <c r="D8" s="35">
        <v>354.16</v>
      </c>
      <c r="E8" s="36">
        <v>0</v>
      </c>
    </row>
    <row r="9" ht="18.75" customHeight="1" spans="1:5">
      <c r="A9" s="34" t="s">
        <v>351</v>
      </c>
      <c r="B9" s="34" t="s">
        <v>339</v>
      </c>
      <c r="C9" s="35">
        <v>28.73</v>
      </c>
      <c r="D9" s="35">
        <v>28.73</v>
      </c>
      <c r="E9" s="36">
        <v>0</v>
      </c>
    </row>
    <row r="10" ht="18.75" customHeight="1" spans="1:5">
      <c r="A10" s="34" t="s">
        <v>352</v>
      </c>
      <c r="B10" s="34" t="s">
        <v>353</v>
      </c>
      <c r="C10" s="35">
        <v>251.77</v>
      </c>
      <c r="D10" s="35">
        <v>251.77</v>
      </c>
      <c r="E10" s="36">
        <v>0</v>
      </c>
    </row>
    <row r="11" ht="18.75" customHeight="1" spans="1:5">
      <c r="A11" s="34" t="s">
        <v>354</v>
      </c>
      <c r="B11" s="34" t="s">
        <v>355</v>
      </c>
      <c r="C11" s="35">
        <v>73.66</v>
      </c>
      <c r="D11" s="35">
        <v>73.66</v>
      </c>
      <c r="E11" s="36">
        <v>0</v>
      </c>
    </row>
    <row r="12" ht="18.75" customHeight="1" spans="1:5">
      <c r="A12" s="34" t="s">
        <v>356</v>
      </c>
      <c r="B12" s="34" t="s">
        <v>314</v>
      </c>
      <c r="C12" s="35">
        <v>205.76</v>
      </c>
      <c r="D12" s="35">
        <v>67.36</v>
      </c>
      <c r="E12" s="36">
        <v>138.4</v>
      </c>
    </row>
    <row r="13" ht="18.75" customHeight="1" spans="1:5">
      <c r="A13" s="34" t="s">
        <v>357</v>
      </c>
      <c r="B13" s="34" t="s">
        <v>358</v>
      </c>
      <c r="C13" s="35">
        <v>42.12</v>
      </c>
      <c r="D13" s="35">
        <v>42.12</v>
      </c>
      <c r="E13" s="36">
        <v>0</v>
      </c>
    </row>
    <row r="14" ht="18.75" customHeight="1" spans="1:5">
      <c r="A14" s="34" t="s">
        <v>359</v>
      </c>
      <c r="B14" s="34" t="s">
        <v>342</v>
      </c>
      <c r="C14" s="35">
        <v>1.09</v>
      </c>
      <c r="D14" s="35">
        <v>1.09</v>
      </c>
      <c r="E14" s="36">
        <v>0</v>
      </c>
    </row>
    <row r="15" ht="18.75" customHeight="1" spans="1:5">
      <c r="A15" s="34" t="s">
        <v>360</v>
      </c>
      <c r="B15" s="34" t="s">
        <v>346</v>
      </c>
      <c r="C15" s="35">
        <v>162.55</v>
      </c>
      <c r="D15" s="35">
        <v>24.15</v>
      </c>
      <c r="E15" s="36">
        <v>138.4</v>
      </c>
    </row>
    <row r="16" customHeight="1" spans="2:4">
      <c r="B16" s="21"/>
      <c r="C16" s="21"/>
      <c r="D16" s="21"/>
    </row>
    <row r="17" customHeight="1" spans="2:4">
      <c r="B17" s="21"/>
      <c r="C17" s="21"/>
      <c r="D17" s="21"/>
    </row>
    <row r="18" customHeight="1" spans="3:4">
      <c r="C18" s="21"/>
      <c r="D18" s="21"/>
    </row>
    <row r="19" customHeight="1" spans="3:4">
      <c r="C19" s="21"/>
      <c r="D19" s="21"/>
    </row>
    <row r="20" customHeight="1" spans="3:4">
      <c r="C20" s="21"/>
      <c r="D20" s="21"/>
    </row>
    <row r="21" customHeight="1" spans="3:4">
      <c r="C21" s="21"/>
      <c r="D21" s="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055555555556" right="0.393055555555556" top="0.393055555555556" bottom="0.393055555555556" header="0.499305555555556" footer="0.499305555555556"/>
  <pageSetup paperSize="9" scale="99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showGridLines="0" showZeros="0" workbookViewId="0">
      <selection activeCell="B9" sqref="B9"/>
    </sheetView>
  </sheetViews>
  <sheetFormatPr defaultColWidth="9" defaultRowHeight="14.25"/>
  <cols>
    <col min="1" max="1" width="23.125" customWidth="1"/>
    <col min="2" max="2" width="16.5" customWidth="1"/>
    <col min="8" max="8" width="9" hidden="1" customWidth="1"/>
    <col min="11" max="14" width="12.375" customWidth="1"/>
  </cols>
  <sheetData>
    <row r="1" customHeight="1" spans="14:14">
      <c r="N1" s="17" t="s">
        <v>361</v>
      </c>
    </row>
    <row r="2" ht="25.5" customHeight="1" spans="1:14">
      <c r="A2" s="11" t="s">
        <v>362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customHeight="1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customHeight="1" spans="1:14">
      <c r="A4" s="13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8" t="s">
        <v>3</v>
      </c>
    </row>
    <row r="5" ht="26.25" customHeight="1" spans="1:14">
      <c r="A5" s="14" t="s">
        <v>241</v>
      </c>
      <c r="B5" s="14" t="s">
        <v>363</v>
      </c>
      <c r="C5" s="14" t="s">
        <v>364</v>
      </c>
      <c r="D5" s="14"/>
      <c r="E5" s="14"/>
      <c r="F5" s="14"/>
      <c r="G5" s="14"/>
      <c r="H5" s="14"/>
      <c r="I5" s="14"/>
      <c r="J5" s="14"/>
      <c r="K5" s="14" t="s">
        <v>365</v>
      </c>
      <c r="L5" s="14" t="s">
        <v>366</v>
      </c>
      <c r="M5" s="14" t="s">
        <v>367</v>
      </c>
      <c r="N5" s="14"/>
    </row>
    <row r="6" ht="28.5" customHeight="1" spans="1:14">
      <c r="A6" s="14"/>
      <c r="B6" s="14"/>
      <c r="C6" s="14" t="s">
        <v>368</v>
      </c>
      <c r="D6" s="14" t="s">
        <v>369</v>
      </c>
      <c r="E6" s="14"/>
      <c r="F6" s="14"/>
      <c r="G6" s="14"/>
      <c r="H6" s="14"/>
      <c r="I6" s="14" t="s">
        <v>370</v>
      </c>
      <c r="J6" s="14"/>
      <c r="K6" s="14"/>
      <c r="L6" s="14"/>
      <c r="M6" s="14" t="s">
        <v>371</v>
      </c>
      <c r="N6" s="14" t="s">
        <v>372</v>
      </c>
    </row>
    <row r="7" ht="33.75" customHeight="1" spans="1:14">
      <c r="A7" s="14"/>
      <c r="B7" s="14"/>
      <c r="C7" s="14"/>
      <c r="D7" s="14" t="s">
        <v>373</v>
      </c>
      <c r="E7" s="14" t="s">
        <v>288</v>
      </c>
      <c r="F7" s="14" t="s">
        <v>250</v>
      </c>
      <c r="G7" s="14" t="s">
        <v>217</v>
      </c>
      <c r="H7" s="14" t="s">
        <v>286</v>
      </c>
      <c r="I7" s="14" t="s">
        <v>45</v>
      </c>
      <c r="J7" s="14" t="s">
        <v>46</v>
      </c>
      <c r="K7" s="14"/>
      <c r="L7" s="14"/>
      <c r="M7" s="14"/>
      <c r="N7" s="14"/>
    </row>
    <row r="8" s="1" customFormat="1" ht="30" customHeight="1" spans="1:14">
      <c r="A8" s="5" t="s">
        <v>47</v>
      </c>
      <c r="B8" s="5" t="s">
        <v>374</v>
      </c>
      <c r="C8" s="15">
        <v>559.92</v>
      </c>
      <c r="D8" s="15">
        <v>559.92</v>
      </c>
      <c r="E8" s="15">
        <v>0</v>
      </c>
      <c r="F8" s="15">
        <v>0</v>
      </c>
      <c r="G8" s="15">
        <v>0</v>
      </c>
      <c r="H8" s="15">
        <v>0</v>
      </c>
      <c r="I8" s="15">
        <v>421.52</v>
      </c>
      <c r="J8" s="15">
        <v>138.4</v>
      </c>
      <c r="K8" s="7" t="s">
        <v>374</v>
      </c>
      <c r="L8" s="7" t="s">
        <v>374</v>
      </c>
      <c r="M8" s="7" t="s">
        <v>374</v>
      </c>
      <c r="N8" s="7" t="s">
        <v>374</v>
      </c>
    </row>
    <row r="9" ht="228" customHeight="1" spans="1:14">
      <c r="A9" s="5" t="s">
        <v>259</v>
      </c>
      <c r="B9" s="5" t="s">
        <v>375</v>
      </c>
      <c r="C9" s="15">
        <v>559.92</v>
      </c>
      <c r="D9" s="15">
        <f>+I9+J9</f>
        <v>559.92</v>
      </c>
      <c r="E9" s="15">
        <v>0</v>
      </c>
      <c r="F9" s="15">
        <v>0</v>
      </c>
      <c r="G9" s="15">
        <v>0</v>
      </c>
      <c r="H9" s="15">
        <v>0</v>
      </c>
      <c r="I9" s="15">
        <v>421.52</v>
      </c>
      <c r="J9" s="15">
        <v>138.4</v>
      </c>
      <c r="K9" s="7" t="s">
        <v>376</v>
      </c>
      <c r="L9" s="7" t="s">
        <v>377</v>
      </c>
      <c r="M9" s="7" t="s">
        <v>377</v>
      </c>
      <c r="N9" s="7" t="s">
        <v>377</v>
      </c>
    </row>
    <row r="10" ht="204" hidden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9" t="s">
        <v>378</v>
      </c>
      <c r="L10" s="20" t="s">
        <v>379</v>
      </c>
      <c r="M10" s="16"/>
      <c r="N10" s="16"/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ageMargins left="0.747916666666667" right="0.747916666666667" top="0.984027777777778" bottom="0.984027777777778" header="0.511805555555556" footer="0.511805555555556"/>
  <pageSetup paperSize="9" scale="79" orientation="landscape" horizontalDpi="1200" verticalDpi="1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showGridLines="0" showZeros="0" workbookViewId="0">
      <selection activeCell="E18" sqref="E18"/>
    </sheetView>
  </sheetViews>
  <sheetFormatPr defaultColWidth="9" defaultRowHeight="14.25"/>
  <cols>
    <col min="1" max="1" width="15.375" style="1" customWidth="1"/>
    <col min="2" max="2" width="18.625" style="1" customWidth="1"/>
    <col min="3" max="3" width="13.25" style="1" customWidth="1"/>
    <col min="4" max="9" width="18.75" style="1" customWidth="1"/>
    <col min="10" max="16384" width="9" style="1"/>
  </cols>
  <sheetData>
    <row r="1" customHeight="1" spans="9:9">
      <c r="I1" s="9" t="s">
        <v>380</v>
      </c>
    </row>
    <row r="2" ht="28.5" customHeight="1" spans="1:9">
      <c r="A2" s="2" t="s">
        <v>381</v>
      </c>
      <c r="B2" s="2"/>
      <c r="C2" s="2"/>
      <c r="D2" s="2"/>
      <c r="E2" s="2"/>
      <c r="F2" s="2"/>
      <c r="G2" s="2"/>
      <c r="H2" s="2"/>
      <c r="I2" s="2"/>
    </row>
    <row r="3" customHeight="1"/>
    <row r="4" customHeight="1" spans="1:9">
      <c r="A4" s="3" t="s">
        <v>2</v>
      </c>
      <c r="I4" s="9" t="s">
        <v>3</v>
      </c>
    </row>
    <row r="5" ht="29.25" customHeight="1" spans="1:9">
      <c r="A5" s="4" t="s">
        <v>241</v>
      </c>
      <c r="B5" s="4" t="s">
        <v>242</v>
      </c>
      <c r="C5" s="4" t="s">
        <v>382</v>
      </c>
      <c r="D5" s="4" t="s">
        <v>383</v>
      </c>
      <c r="E5" s="4" t="s">
        <v>384</v>
      </c>
      <c r="F5" s="4" t="s">
        <v>385</v>
      </c>
      <c r="G5" s="4" t="s">
        <v>386</v>
      </c>
      <c r="H5" s="4" t="s">
        <v>387</v>
      </c>
      <c r="I5" s="4" t="s">
        <v>388</v>
      </c>
    </row>
    <row r="6" ht="21" customHeight="1" spans="1:9">
      <c r="A6" s="5" t="s">
        <v>47</v>
      </c>
      <c r="B6" s="5" t="s">
        <v>374</v>
      </c>
      <c r="C6" s="6">
        <v>138.4</v>
      </c>
      <c r="D6" s="7" t="s">
        <v>374</v>
      </c>
      <c r="E6" s="7" t="s">
        <v>374</v>
      </c>
      <c r="F6" s="7" t="s">
        <v>374</v>
      </c>
      <c r="G6" s="7" t="s">
        <v>374</v>
      </c>
      <c r="H6" s="7" t="s">
        <v>374</v>
      </c>
      <c r="I6" s="7" t="s">
        <v>374</v>
      </c>
    </row>
    <row r="7" s="1" customFormat="1" ht="28" customHeight="1" spans="1:9">
      <c r="A7" s="5" t="s">
        <v>259</v>
      </c>
      <c r="B7" s="5" t="s">
        <v>301</v>
      </c>
      <c r="C7" s="6">
        <v>20.3</v>
      </c>
      <c r="D7" s="7" t="s">
        <v>389</v>
      </c>
      <c r="E7" s="7" t="s">
        <v>390</v>
      </c>
      <c r="F7" s="7" t="s">
        <v>391</v>
      </c>
      <c r="G7" s="7" t="s">
        <v>391</v>
      </c>
      <c r="H7" s="8" t="s">
        <v>392</v>
      </c>
      <c r="I7" s="10" t="s">
        <v>393</v>
      </c>
    </row>
    <row r="8" s="1" customFormat="1" ht="28" customHeight="1" spans="1:9">
      <c r="A8" s="5" t="s">
        <v>259</v>
      </c>
      <c r="B8" s="5" t="s">
        <v>306</v>
      </c>
      <c r="C8" s="6">
        <v>45</v>
      </c>
      <c r="D8" s="7" t="s">
        <v>389</v>
      </c>
      <c r="E8" s="7" t="s">
        <v>390</v>
      </c>
      <c r="F8" s="7" t="s">
        <v>391</v>
      </c>
      <c r="G8" s="7" t="s">
        <v>391</v>
      </c>
      <c r="H8" s="8" t="s">
        <v>392</v>
      </c>
      <c r="I8" s="10" t="s">
        <v>393</v>
      </c>
    </row>
    <row r="9" s="1" customFormat="1" ht="28" customHeight="1" spans="1:9">
      <c r="A9" s="5" t="s">
        <v>259</v>
      </c>
      <c r="B9" s="5" t="s">
        <v>304</v>
      </c>
      <c r="C9" s="6">
        <v>4.1</v>
      </c>
      <c r="D9" s="7" t="s">
        <v>389</v>
      </c>
      <c r="E9" s="7" t="s">
        <v>390</v>
      </c>
      <c r="F9" s="7" t="s">
        <v>391</v>
      </c>
      <c r="G9" s="7" t="s">
        <v>391</v>
      </c>
      <c r="H9" s="8" t="s">
        <v>392</v>
      </c>
      <c r="I9" s="10" t="s">
        <v>393</v>
      </c>
    </row>
    <row r="10" s="1" customFormat="1" ht="28" customHeight="1" spans="1:9">
      <c r="A10" s="5" t="s">
        <v>259</v>
      </c>
      <c r="B10" s="5" t="s">
        <v>307</v>
      </c>
      <c r="C10" s="6">
        <v>9</v>
      </c>
      <c r="D10" s="7" t="s">
        <v>389</v>
      </c>
      <c r="E10" s="7" t="s">
        <v>390</v>
      </c>
      <c r="F10" s="7" t="s">
        <v>391</v>
      </c>
      <c r="G10" s="7" t="s">
        <v>391</v>
      </c>
      <c r="H10" s="8" t="s">
        <v>392</v>
      </c>
      <c r="I10" s="10" t="s">
        <v>393</v>
      </c>
    </row>
    <row r="11" s="1" customFormat="1" ht="28" customHeight="1" spans="1:9">
      <c r="A11" s="5" t="s">
        <v>259</v>
      </c>
      <c r="B11" s="5" t="s">
        <v>309</v>
      </c>
      <c r="C11" s="6">
        <v>57.6</v>
      </c>
      <c r="D11" s="7" t="s">
        <v>389</v>
      </c>
      <c r="E11" s="7" t="s">
        <v>390</v>
      </c>
      <c r="F11" s="7" t="s">
        <v>391</v>
      </c>
      <c r="G11" s="7" t="s">
        <v>391</v>
      </c>
      <c r="H11" s="8" t="s">
        <v>392</v>
      </c>
      <c r="I11" s="10" t="s">
        <v>393</v>
      </c>
    </row>
    <row r="12" s="1" customFormat="1" ht="28" customHeight="1" spans="1:9">
      <c r="A12" s="5" t="s">
        <v>259</v>
      </c>
      <c r="B12" s="5" t="s">
        <v>299</v>
      </c>
      <c r="C12" s="6">
        <v>1.6</v>
      </c>
      <c r="D12" s="7" t="s">
        <v>389</v>
      </c>
      <c r="E12" s="7" t="s">
        <v>390</v>
      </c>
      <c r="F12" s="7" t="s">
        <v>391</v>
      </c>
      <c r="G12" s="7" t="s">
        <v>391</v>
      </c>
      <c r="H12" s="8" t="s">
        <v>392</v>
      </c>
      <c r="I12" s="10" t="s">
        <v>393</v>
      </c>
    </row>
    <row r="13" s="1" customFormat="1" ht="28" customHeight="1" spans="1:9">
      <c r="A13" s="5" t="s">
        <v>259</v>
      </c>
      <c r="B13" s="5" t="s">
        <v>303</v>
      </c>
      <c r="C13" s="6">
        <v>0.8</v>
      </c>
      <c r="D13" s="7" t="s">
        <v>389</v>
      </c>
      <c r="E13" s="7" t="s">
        <v>390</v>
      </c>
      <c r="F13" s="7" t="s">
        <v>391</v>
      </c>
      <c r="G13" s="7" t="s">
        <v>391</v>
      </c>
      <c r="H13" s="8" t="s">
        <v>392</v>
      </c>
      <c r="I13" s="10" t="s">
        <v>393</v>
      </c>
    </row>
  </sheetData>
  <sheetProtection formatCells="0" formatColumns="0" formatRows="0"/>
  <mergeCells count="1">
    <mergeCell ref="A2:I2"/>
  </mergeCells>
  <pageMargins left="0.75" right="0.75" top="1" bottom="1" header="0.5" footer="0.5"/>
  <pageSetup paperSize="9" scale="76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8.875" customWidth="1"/>
    <col min="2" max="2" width="8.75" customWidth="1"/>
    <col min="3" max="3" width="8.625" customWidth="1"/>
    <col min="4" max="4" width="31.25" customWidth="1"/>
    <col min="5" max="7" width="13.25" customWidth="1"/>
    <col min="8" max="8" width="13.5" customWidth="1"/>
  </cols>
  <sheetData>
    <row r="1" customHeight="1" spans="1:7">
      <c r="A1" s="1"/>
      <c r="G1" s="17" t="s">
        <v>38</v>
      </c>
    </row>
    <row r="2" ht="21" customHeight="1" spans="1:7">
      <c r="A2" s="63" t="s">
        <v>39</v>
      </c>
      <c r="B2" s="63"/>
      <c r="C2" s="63"/>
      <c r="D2" s="63"/>
      <c r="E2" s="63"/>
      <c r="F2" s="63"/>
      <c r="G2" s="63"/>
    </row>
    <row r="3" ht="21" customHeight="1" spans="1:7">
      <c r="A3" s="64" t="s">
        <v>2</v>
      </c>
      <c r="B3" s="85"/>
      <c r="C3" s="85"/>
      <c r="D3" s="85"/>
      <c r="E3" s="70"/>
      <c r="F3" s="70"/>
      <c r="G3" s="17" t="s">
        <v>3</v>
      </c>
    </row>
    <row r="4" ht="25.5" customHeight="1" spans="1:7">
      <c r="A4" s="66" t="s">
        <v>40</v>
      </c>
      <c r="B4" s="93"/>
      <c r="C4" s="93"/>
      <c r="D4" s="71"/>
      <c r="E4" s="67" t="s">
        <v>41</v>
      </c>
      <c r="F4" s="67"/>
      <c r="G4" s="67"/>
    </row>
    <row r="5" ht="21.75" customHeight="1" spans="1:7">
      <c r="A5" s="66" t="s">
        <v>42</v>
      </c>
      <c r="B5" s="93"/>
      <c r="C5" s="71"/>
      <c r="D5" s="67" t="s">
        <v>43</v>
      </c>
      <c r="E5" s="67" t="s">
        <v>44</v>
      </c>
      <c r="F5" s="67" t="s">
        <v>45</v>
      </c>
      <c r="G5" s="67" t="s">
        <v>46</v>
      </c>
    </row>
    <row r="6" s="1" customFormat="1" ht="27" customHeight="1" spans="1:7">
      <c r="A6" s="113"/>
      <c r="B6" s="113"/>
      <c r="C6" s="113"/>
      <c r="D6" s="68" t="s">
        <v>47</v>
      </c>
      <c r="E6" s="114">
        <v>559.92</v>
      </c>
      <c r="F6" s="114">
        <v>421.52</v>
      </c>
      <c r="G6" s="114">
        <v>138.4</v>
      </c>
    </row>
    <row r="7" ht="27" customHeight="1" spans="1:7">
      <c r="A7" s="113" t="s">
        <v>48</v>
      </c>
      <c r="B7" s="113"/>
      <c r="C7" s="113"/>
      <c r="D7" s="68" t="s">
        <v>49</v>
      </c>
      <c r="E7" s="114">
        <v>4.09</v>
      </c>
      <c r="F7" s="114">
        <v>4.09</v>
      </c>
      <c r="G7" s="114">
        <v>0</v>
      </c>
    </row>
    <row r="8" ht="27" customHeight="1" spans="1:7">
      <c r="A8" s="113"/>
      <c r="B8" s="113" t="s">
        <v>50</v>
      </c>
      <c r="C8" s="113"/>
      <c r="D8" s="68" t="s">
        <v>51</v>
      </c>
      <c r="E8" s="114">
        <v>4.09</v>
      </c>
      <c r="F8" s="114">
        <v>4.09</v>
      </c>
      <c r="G8" s="114">
        <v>0</v>
      </c>
    </row>
    <row r="9" ht="27" customHeight="1" spans="1:7">
      <c r="A9" s="113" t="s">
        <v>52</v>
      </c>
      <c r="B9" s="113" t="s">
        <v>53</v>
      </c>
      <c r="C9" s="113" t="s">
        <v>54</v>
      </c>
      <c r="D9" s="68" t="s">
        <v>55</v>
      </c>
      <c r="E9" s="114">
        <v>4.09</v>
      </c>
      <c r="F9" s="114">
        <v>4.09</v>
      </c>
      <c r="G9" s="114">
        <v>0</v>
      </c>
    </row>
    <row r="10" ht="27" customHeight="1" spans="1:7">
      <c r="A10" s="113" t="s">
        <v>56</v>
      </c>
      <c r="B10" s="113"/>
      <c r="C10" s="113"/>
      <c r="D10" s="68" t="s">
        <v>57</v>
      </c>
      <c r="E10" s="114">
        <v>43.87</v>
      </c>
      <c r="F10" s="114">
        <v>43.87</v>
      </c>
      <c r="G10" s="114">
        <v>0</v>
      </c>
    </row>
    <row r="11" ht="27" customHeight="1" spans="1:7">
      <c r="A11" s="113"/>
      <c r="B11" s="113" t="s">
        <v>58</v>
      </c>
      <c r="C11" s="113"/>
      <c r="D11" s="68" t="s">
        <v>59</v>
      </c>
      <c r="E11" s="114">
        <v>40.28</v>
      </c>
      <c r="F11" s="114">
        <v>40.28</v>
      </c>
      <c r="G11" s="114">
        <v>0</v>
      </c>
    </row>
    <row r="12" ht="27" customHeight="1" spans="1:7">
      <c r="A12" s="113" t="s">
        <v>60</v>
      </c>
      <c r="B12" s="113" t="s">
        <v>61</v>
      </c>
      <c r="C12" s="113" t="s">
        <v>58</v>
      </c>
      <c r="D12" s="68" t="s">
        <v>62</v>
      </c>
      <c r="E12" s="114">
        <v>40.28</v>
      </c>
      <c r="F12" s="114">
        <v>40.28</v>
      </c>
      <c r="G12" s="114">
        <v>0</v>
      </c>
    </row>
    <row r="13" ht="27" customHeight="1" spans="1:7">
      <c r="A13" s="113"/>
      <c r="B13" s="113" t="s">
        <v>63</v>
      </c>
      <c r="C13" s="113"/>
      <c r="D13" s="68" t="s">
        <v>64</v>
      </c>
      <c r="E13" s="114">
        <v>3.59</v>
      </c>
      <c r="F13" s="114">
        <v>3.59</v>
      </c>
      <c r="G13" s="114">
        <v>0</v>
      </c>
    </row>
    <row r="14" ht="27" customHeight="1" spans="1:7">
      <c r="A14" s="113" t="s">
        <v>60</v>
      </c>
      <c r="B14" s="113" t="s">
        <v>65</v>
      </c>
      <c r="C14" s="113" t="s">
        <v>66</v>
      </c>
      <c r="D14" s="68" t="s">
        <v>67</v>
      </c>
      <c r="E14" s="114">
        <v>2.39</v>
      </c>
      <c r="F14" s="114">
        <v>2.39</v>
      </c>
      <c r="G14" s="114">
        <v>0</v>
      </c>
    </row>
    <row r="15" ht="27" customHeight="1" spans="1:7">
      <c r="A15" s="113" t="s">
        <v>60</v>
      </c>
      <c r="B15" s="113" t="s">
        <v>65</v>
      </c>
      <c r="C15" s="113" t="s">
        <v>68</v>
      </c>
      <c r="D15" s="68" t="s">
        <v>69</v>
      </c>
      <c r="E15" s="114">
        <v>1.2</v>
      </c>
      <c r="F15" s="114">
        <v>1.2</v>
      </c>
      <c r="G15" s="114">
        <v>0</v>
      </c>
    </row>
    <row r="16" ht="27" customHeight="1" spans="1:7">
      <c r="A16" s="113" t="s">
        <v>70</v>
      </c>
      <c r="B16" s="113"/>
      <c r="C16" s="113"/>
      <c r="D16" s="68" t="s">
        <v>71</v>
      </c>
      <c r="E16" s="114">
        <v>29.79</v>
      </c>
      <c r="F16" s="114">
        <v>29.79</v>
      </c>
      <c r="G16" s="114">
        <v>0</v>
      </c>
    </row>
    <row r="17" ht="27" customHeight="1" spans="1:7">
      <c r="A17" s="113"/>
      <c r="B17" s="113" t="s">
        <v>72</v>
      </c>
      <c r="C17" s="113"/>
      <c r="D17" s="68" t="s">
        <v>73</v>
      </c>
      <c r="E17" s="114">
        <v>29.79</v>
      </c>
      <c r="F17" s="114">
        <v>29.79</v>
      </c>
      <c r="G17" s="114">
        <v>0</v>
      </c>
    </row>
    <row r="18" ht="27" customHeight="1" spans="1:7">
      <c r="A18" s="113" t="s">
        <v>74</v>
      </c>
      <c r="B18" s="113" t="s">
        <v>75</v>
      </c>
      <c r="C18" s="113" t="s">
        <v>76</v>
      </c>
      <c r="D18" s="68" t="s">
        <v>77</v>
      </c>
      <c r="E18" s="114">
        <v>0.42</v>
      </c>
      <c r="F18" s="114">
        <v>0.42</v>
      </c>
      <c r="G18" s="114">
        <v>0</v>
      </c>
    </row>
    <row r="19" ht="27" customHeight="1" spans="1:7">
      <c r="A19" s="113" t="s">
        <v>74</v>
      </c>
      <c r="B19" s="113" t="s">
        <v>75</v>
      </c>
      <c r="C19" s="113" t="s">
        <v>78</v>
      </c>
      <c r="D19" s="68" t="s">
        <v>79</v>
      </c>
      <c r="E19" s="114">
        <v>19.15</v>
      </c>
      <c r="F19" s="114">
        <v>19.15</v>
      </c>
      <c r="G19" s="114">
        <v>0</v>
      </c>
    </row>
    <row r="20" ht="27" customHeight="1" spans="1:7">
      <c r="A20" s="113" t="s">
        <v>74</v>
      </c>
      <c r="B20" s="113" t="s">
        <v>75</v>
      </c>
      <c r="C20" s="113" t="s">
        <v>68</v>
      </c>
      <c r="D20" s="68" t="s">
        <v>80</v>
      </c>
      <c r="E20" s="114">
        <v>10.22</v>
      </c>
      <c r="F20" s="114">
        <v>10.22</v>
      </c>
      <c r="G20" s="114">
        <v>0</v>
      </c>
    </row>
    <row r="21" ht="27" customHeight="1" spans="1:7">
      <c r="A21" s="113" t="s">
        <v>81</v>
      </c>
      <c r="B21" s="113"/>
      <c r="C21" s="113"/>
      <c r="D21" s="68" t="s">
        <v>82</v>
      </c>
      <c r="E21" s="114">
        <v>453.44</v>
      </c>
      <c r="F21" s="114">
        <v>315.04</v>
      </c>
      <c r="G21" s="114">
        <v>138.4</v>
      </c>
    </row>
    <row r="22" ht="27" customHeight="1" spans="1:7">
      <c r="A22" s="113"/>
      <c r="B22" s="113" t="s">
        <v>78</v>
      </c>
      <c r="C22" s="113"/>
      <c r="D22" s="68" t="s">
        <v>83</v>
      </c>
      <c r="E22" s="114">
        <v>341.84</v>
      </c>
      <c r="F22" s="114">
        <v>315.04</v>
      </c>
      <c r="G22" s="114">
        <v>26.8</v>
      </c>
    </row>
    <row r="23" ht="27" customHeight="1" spans="1:7">
      <c r="A23" s="113" t="s">
        <v>84</v>
      </c>
      <c r="B23" s="113" t="s">
        <v>85</v>
      </c>
      <c r="C23" s="113" t="s">
        <v>54</v>
      </c>
      <c r="D23" s="68" t="s">
        <v>86</v>
      </c>
      <c r="E23" s="114">
        <v>1.6</v>
      </c>
      <c r="F23" s="114">
        <v>0</v>
      </c>
      <c r="G23" s="114">
        <v>1.6</v>
      </c>
    </row>
    <row r="24" ht="27" customHeight="1" spans="1:7">
      <c r="A24" s="113" t="s">
        <v>84</v>
      </c>
      <c r="B24" s="113" t="s">
        <v>85</v>
      </c>
      <c r="C24" s="113" t="s">
        <v>76</v>
      </c>
      <c r="D24" s="68" t="s">
        <v>87</v>
      </c>
      <c r="E24" s="114">
        <v>4.9</v>
      </c>
      <c r="F24" s="114">
        <v>0</v>
      </c>
      <c r="G24" s="114">
        <v>4.9</v>
      </c>
    </row>
    <row r="25" ht="27" customHeight="1" spans="1:7">
      <c r="A25" s="113" t="s">
        <v>84</v>
      </c>
      <c r="B25" s="113" t="s">
        <v>85</v>
      </c>
      <c r="C25" s="113" t="s">
        <v>78</v>
      </c>
      <c r="D25" s="68" t="s">
        <v>88</v>
      </c>
      <c r="E25" s="114">
        <v>315.04</v>
      </c>
      <c r="F25" s="114">
        <v>315.04</v>
      </c>
      <c r="G25" s="114">
        <v>0</v>
      </c>
    </row>
    <row r="26" ht="27" customHeight="1" spans="1:7">
      <c r="A26" s="113" t="s">
        <v>84</v>
      </c>
      <c r="B26" s="113" t="s">
        <v>85</v>
      </c>
      <c r="C26" s="113" t="s">
        <v>89</v>
      </c>
      <c r="D26" s="68" t="s">
        <v>90</v>
      </c>
      <c r="E26" s="114">
        <v>20.3</v>
      </c>
      <c r="F26" s="114">
        <v>0</v>
      </c>
      <c r="G26" s="114">
        <v>20.3</v>
      </c>
    </row>
    <row r="27" ht="27" customHeight="1" spans="1:7">
      <c r="A27" s="113"/>
      <c r="B27" s="113" t="s">
        <v>58</v>
      </c>
      <c r="C27" s="113"/>
      <c r="D27" s="68" t="s">
        <v>91</v>
      </c>
      <c r="E27" s="114">
        <v>54</v>
      </c>
      <c r="F27" s="114">
        <v>0</v>
      </c>
      <c r="G27" s="114">
        <v>54</v>
      </c>
    </row>
    <row r="28" ht="27" customHeight="1" spans="1:7">
      <c r="A28" s="113" t="s">
        <v>84</v>
      </c>
      <c r="B28" s="113" t="s">
        <v>61</v>
      </c>
      <c r="C28" s="113" t="s">
        <v>92</v>
      </c>
      <c r="D28" s="68" t="s">
        <v>93</v>
      </c>
      <c r="E28" s="114">
        <v>54</v>
      </c>
      <c r="F28" s="114">
        <v>0</v>
      </c>
      <c r="G28" s="114">
        <v>54</v>
      </c>
    </row>
    <row r="29" ht="27" customHeight="1" spans="1:7">
      <c r="A29" s="113"/>
      <c r="B29" s="113" t="s">
        <v>94</v>
      </c>
      <c r="C29" s="113"/>
      <c r="D29" s="68" t="s">
        <v>95</v>
      </c>
      <c r="E29" s="114">
        <v>57.6</v>
      </c>
      <c r="F29" s="114">
        <v>0</v>
      </c>
      <c r="G29" s="114">
        <v>57.6</v>
      </c>
    </row>
    <row r="30" ht="27" customHeight="1" spans="1:7">
      <c r="A30" s="113" t="s">
        <v>84</v>
      </c>
      <c r="B30" s="113" t="s">
        <v>96</v>
      </c>
      <c r="C30" s="113" t="s">
        <v>76</v>
      </c>
      <c r="D30" s="68" t="s">
        <v>97</v>
      </c>
      <c r="E30" s="114">
        <v>57.6</v>
      </c>
      <c r="F30" s="114">
        <v>0</v>
      </c>
      <c r="G30" s="114">
        <v>57.6</v>
      </c>
    </row>
    <row r="31" ht="27" customHeight="1" spans="1:7">
      <c r="A31" s="113" t="s">
        <v>98</v>
      </c>
      <c r="B31" s="113"/>
      <c r="C31" s="113"/>
      <c r="D31" s="68" t="s">
        <v>99</v>
      </c>
      <c r="E31" s="114">
        <v>28.73</v>
      </c>
      <c r="F31" s="114">
        <v>28.73</v>
      </c>
      <c r="G31" s="114">
        <v>0</v>
      </c>
    </row>
    <row r="32" ht="27" customHeight="1" spans="1:7">
      <c r="A32" s="113"/>
      <c r="B32" s="113" t="s">
        <v>66</v>
      </c>
      <c r="C32" s="113"/>
      <c r="D32" s="68" t="s">
        <v>100</v>
      </c>
      <c r="E32" s="114">
        <v>28.73</v>
      </c>
      <c r="F32" s="114">
        <v>28.73</v>
      </c>
      <c r="G32" s="114">
        <v>0</v>
      </c>
    </row>
    <row r="33" ht="27" customHeight="1" spans="1:7">
      <c r="A33" s="113" t="s">
        <v>101</v>
      </c>
      <c r="B33" s="113" t="s">
        <v>102</v>
      </c>
      <c r="C33" s="113" t="s">
        <v>78</v>
      </c>
      <c r="D33" s="68" t="s">
        <v>103</v>
      </c>
      <c r="E33" s="114">
        <v>28.73</v>
      </c>
      <c r="F33" s="114">
        <v>28.73</v>
      </c>
      <c r="G33" s="114">
        <v>0</v>
      </c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0.511805555555556" bottom="1" header="0.5" footer="0.5"/>
  <pageSetup paperSize="9" scale="8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showGridLines="0" showZeros="0" workbookViewId="0">
      <selection activeCell="C49" sqref="C49"/>
    </sheetView>
  </sheetViews>
  <sheetFormatPr defaultColWidth="9" defaultRowHeight="14.25" outlineLevelCol="4"/>
  <cols>
    <col min="1" max="1" width="7.875" customWidth="1"/>
    <col min="2" max="2" width="34.5" customWidth="1"/>
    <col min="3" max="5" width="15.625" customWidth="1"/>
  </cols>
  <sheetData>
    <row r="1" customHeight="1" spans="5:5">
      <c r="E1" s="94" t="s">
        <v>104</v>
      </c>
    </row>
    <row r="2" ht="21" customHeight="1" spans="1:5">
      <c r="A2" s="95" t="s">
        <v>105</v>
      </c>
      <c r="B2" s="95"/>
      <c r="C2" s="95"/>
      <c r="D2" s="95"/>
      <c r="E2" s="95"/>
    </row>
    <row r="3" ht="17.25" customHeight="1" spans="1:5">
      <c r="A3" s="96" t="s">
        <v>2</v>
      </c>
      <c r="B3" s="97"/>
      <c r="C3" s="97"/>
      <c r="E3" s="17" t="s">
        <v>3</v>
      </c>
    </row>
    <row r="4" ht="24" customHeight="1" spans="1:5">
      <c r="A4" s="66" t="s">
        <v>106</v>
      </c>
      <c r="B4" s="71"/>
      <c r="C4" s="66" t="s">
        <v>45</v>
      </c>
      <c r="D4" s="93"/>
      <c r="E4" s="71"/>
    </row>
    <row r="5" ht="24" customHeight="1" spans="1:5">
      <c r="A5" s="67" t="s">
        <v>42</v>
      </c>
      <c r="B5" s="67" t="s">
        <v>43</v>
      </c>
      <c r="C5" s="67" t="s">
        <v>47</v>
      </c>
      <c r="D5" s="67" t="s">
        <v>107</v>
      </c>
      <c r="E5" s="67" t="s">
        <v>108</v>
      </c>
    </row>
    <row r="6" ht="16.5" customHeight="1" spans="1:5">
      <c r="A6" s="98" t="s">
        <v>109</v>
      </c>
      <c r="B6" s="98" t="s">
        <v>109</v>
      </c>
      <c r="C6" s="98" t="s">
        <v>110</v>
      </c>
      <c r="D6" s="98" t="s">
        <v>111</v>
      </c>
      <c r="E6" s="98" t="s">
        <v>112</v>
      </c>
    </row>
    <row r="7" s="1" customFormat="1" ht="16.5" customHeight="1" spans="1:5">
      <c r="A7" s="99"/>
      <c r="B7" s="99" t="s">
        <v>47</v>
      </c>
      <c r="C7" s="78">
        <v>421.52</v>
      </c>
      <c r="D7" s="100">
        <v>354.16</v>
      </c>
      <c r="E7" s="100">
        <v>67.36</v>
      </c>
    </row>
    <row r="8" s="1" customFormat="1" ht="16.5" customHeight="1" spans="1:5">
      <c r="A8" s="101">
        <v>301</v>
      </c>
      <c r="B8" s="81" t="s">
        <v>113</v>
      </c>
      <c r="C8" s="78">
        <v>354.16</v>
      </c>
      <c r="D8" s="100">
        <v>354.16</v>
      </c>
      <c r="E8" s="100"/>
    </row>
    <row r="9" s="1" customFormat="1" ht="16.5" customHeight="1" spans="1:5">
      <c r="A9" s="101">
        <v>30101</v>
      </c>
      <c r="B9" s="102" t="s">
        <v>114</v>
      </c>
      <c r="C9" s="78">
        <v>148.68</v>
      </c>
      <c r="D9" s="100">
        <v>148.68</v>
      </c>
      <c r="E9" s="100"/>
    </row>
    <row r="10" s="1" customFormat="1" ht="16.5" customHeight="1" spans="1:5">
      <c r="A10" s="103">
        <v>30102</v>
      </c>
      <c r="B10" s="102" t="s">
        <v>115</v>
      </c>
      <c r="C10" s="78">
        <v>90.7</v>
      </c>
      <c r="D10" s="100">
        <v>90.7</v>
      </c>
      <c r="E10" s="100"/>
    </row>
    <row r="11" s="1" customFormat="1" ht="16.5" customHeight="1" spans="1:5">
      <c r="A11" s="104"/>
      <c r="B11" s="102" t="s">
        <v>116</v>
      </c>
      <c r="C11" s="78">
        <v>0</v>
      </c>
      <c r="D11" s="100">
        <v>0</v>
      </c>
      <c r="E11" s="100"/>
    </row>
    <row r="12" s="1" customFormat="1" ht="16.5" customHeight="1" spans="1:5">
      <c r="A12" s="105"/>
      <c r="B12" s="102" t="s">
        <v>117</v>
      </c>
      <c r="C12" s="78">
        <v>0</v>
      </c>
      <c r="D12" s="100">
        <v>0</v>
      </c>
      <c r="E12" s="100"/>
    </row>
    <row r="13" s="1" customFormat="1" ht="16.5" customHeight="1" spans="1:5">
      <c r="A13" s="101">
        <v>30103</v>
      </c>
      <c r="B13" s="102" t="s">
        <v>118</v>
      </c>
      <c r="C13" s="78">
        <v>12.39</v>
      </c>
      <c r="D13" s="100">
        <v>12.39</v>
      </c>
      <c r="E13" s="100"/>
    </row>
    <row r="14" s="1" customFormat="1" ht="16.5" customHeight="1" spans="1:5">
      <c r="A14" s="101">
        <v>30107</v>
      </c>
      <c r="B14" s="102" t="s">
        <v>119</v>
      </c>
      <c r="C14" s="106">
        <v>0</v>
      </c>
      <c r="D14" s="100">
        <v>0</v>
      </c>
      <c r="E14" s="100"/>
    </row>
    <row r="15" s="1" customFormat="1" ht="16.5" customHeight="1" spans="1:5">
      <c r="A15" s="101">
        <v>30108</v>
      </c>
      <c r="B15" s="102" t="s">
        <v>120</v>
      </c>
      <c r="C15" s="78">
        <v>40.28</v>
      </c>
      <c r="D15" s="100">
        <v>40.28</v>
      </c>
      <c r="E15" s="100"/>
    </row>
    <row r="16" s="1" customFormat="1" ht="16.5" customHeight="1" spans="1:5">
      <c r="A16" s="101">
        <v>30109</v>
      </c>
      <c r="B16" s="107" t="s">
        <v>121</v>
      </c>
      <c r="C16" s="78">
        <v>0</v>
      </c>
      <c r="D16" s="100">
        <v>0</v>
      </c>
      <c r="E16" s="100"/>
    </row>
    <row r="17" s="1" customFormat="1" ht="16.5" customHeight="1" spans="1:5">
      <c r="A17" s="101">
        <v>30110</v>
      </c>
      <c r="B17" s="102" t="s">
        <v>122</v>
      </c>
      <c r="C17" s="108">
        <v>19.15</v>
      </c>
      <c r="D17" s="100">
        <v>19.15</v>
      </c>
      <c r="E17" s="100"/>
    </row>
    <row r="18" s="1" customFormat="1" ht="16.5" customHeight="1" spans="1:5">
      <c r="A18" s="101">
        <v>30111</v>
      </c>
      <c r="B18" s="107" t="s">
        <v>123</v>
      </c>
      <c r="C18" s="78">
        <v>10.22</v>
      </c>
      <c r="D18" s="100">
        <v>10.22</v>
      </c>
      <c r="E18" s="100"/>
    </row>
    <row r="19" s="1" customFormat="1" ht="16.5" customHeight="1" spans="1:5">
      <c r="A19" s="101">
        <v>30112</v>
      </c>
      <c r="B19" s="107" t="s">
        <v>124</v>
      </c>
      <c r="C19" s="78">
        <v>4.01</v>
      </c>
      <c r="D19" s="100">
        <v>4.01</v>
      </c>
      <c r="E19" s="100"/>
    </row>
    <row r="20" s="1" customFormat="1" ht="16.5" customHeight="1" spans="1:5">
      <c r="A20" s="101">
        <v>30113</v>
      </c>
      <c r="B20" s="107" t="s">
        <v>103</v>
      </c>
      <c r="C20" s="78">
        <v>28.73</v>
      </c>
      <c r="D20" s="100">
        <v>28.73</v>
      </c>
      <c r="E20" s="100"/>
    </row>
    <row r="21" s="1" customFormat="1" ht="16.5" customHeight="1" spans="1:5">
      <c r="A21" s="101">
        <v>30199</v>
      </c>
      <c r="B21" s="102" t="s">
        <v>125</v>
      </c>
      <c r="C21" s="78">
        <v>0</v>
      </c>
      <c r="D21" s="100">
        <v>0</v>
      </c>
      <c r="E21" s="100"/>
    </row>
    <row r="22" s="1" customFormat="1" ht="16.5" customHeight="1" spans="1:5">
      <c r="A22" s="101">
        <v>302</v>
      </c>
      <c r="B22" s="109" t="s">
        <v>126</v>
      </c>
      <c r="C22" s="78">
        <v>67.36</v>
      </c>
      <c r="D22" s="100"/>
      <c r="E22" s="100">
        <v>67.36</v>
      </c>
    </row>
    <row r="23" s="1" customFormat="1" ht="16.5" customHeight="1" spans="1:5">
      <c r="A23" s="101">
        <v>30201</v>
      </c>
      <c r="B23" s="102" t="s">
        <v>127</v>
      </c>
      <c r="C23" s="78">
        <v>5</v>
      </c>
      <c r="D23" s="100"/>
      <c r="E23" s="100">
        <v>5</v>
      </c>
    </row>
    <row r="24" s="1" customFormat="1" ht="16.5" customHeight="1" spans="1:5">
      <c r="A24" s="101">
        <v>30202</v>
      </c>
      <c r="B24" s="102" t="s">
        <v>128</v>
      </c>
      <c r="C24" s="78">
        <v>5</v>
      </c>
      <c r="D24" s="100"/>
      <c r="E24" s="100">
        <v>5</v>
      </c>
    </row>
    <row r="25" s="1" customFormat="1" ht="16.5" customHeight="1" spans="1:5">
      <c r="A25" s="101">
        <v>30203</v>
      </c>
      <c r="B25" s="102" t="s">
        <v>129</v>
      </c>
      <c r="C25" s="78">
        <v>0</v>
      </c>
      <c r="D25" s="100"/>
      <c r="E25" s="100">
        <v>0</v>
      </c>
    </row>
    <row r="26" s="1" customFormat="1" ht="16.5" customHeight="1" spans="1:5">
      <c r="A26" s="101">
        <v>30204</v>
      </c>
      <c r="B26" s="102" t="s">
        <v>130</v>
      </c>
      <c r="C26" s="78">
        <v>0</v>
      </c>
      <c r="D26" s="100"/>
      <c r="E26" s="100">
        <v>0</v>
      </c>
    </row>
    <row r="27" s="1" customFormat="1" ht="16.5" customHeight="1" spans="1:5">
      <c r="A27" s="101">
        <v>30205</v>
      </c>
      <c r="B27" s="102" t="s">
        <v>131</v>
      </c>
      <c r="C27" s="78">
        <v>0</v>
      </c>
      <c r="D27" s="100"/>
      <c r="E27" s="100">
        <v>0</v>
      </c>
    </row>
    <row r="28" s="1" customFormat="1" ht="16.5" customHeight="1" spans="1:5">
      <c r="A28" s="101">
        <v>30206</v>
      </c>
      <c r="B28" s="102" t="s">
        <v>132</v>
      </c>
      <c r="C28" s="78">
        <v>0</v>
      </c>
      <c r="D28" s="100"/>
      <c r="E28" s="100">
        <v>0</v>
      </c>
    </row>
    <row r="29" s="1" customFormat="1" ht="16.5" customHeight="1" spans="1:5">
      <c r="A29" s="101">
        <v>30207</v>
      </c>
      <c r="B29" s="102" t="s">
        <v>133</v>
      </c>
      <c r="C29" s="78">
        <v>0</v>
      </c>
      <c r="D29" s="100"/>
      <c r="E29" s="100">
        <v>0</v>
      </c>
    </row>
    <row r="30" s="1" customFormat="1" ht="16.5" customHeight="1" spans="1:5">
      <c r="A30" s="101">
        <v>30208</v>
      </c>
      <c r="B30" s="102" t="s">
        <v>134</v>
      </c>
      <c r="C30" s="78">
        <v>0</v>
      </c>
      <c r="D30" s="100"/>
      <c r="E30" s="100">
        <v>0</v>
      </c>
    </row>
    <row r="31" s="1" customFormat="1" ht="16.5" customHeight="1" spans="1:5">
      <c r="A31" s="101">
        <v>30209</v>
      </c>
      <c r="B31" s="102" t="s">
        <v>135</v>
      </c>
      <c r="C31" s="78">
        <v>0</v>
      </c>
      <c r="D31" s="100"/>
      <c r="E31" s="100">
        <v>0</v>
      </c>
    </row>
    <row r="32" s="1" customFormat="1" ht="16.5" customHeight="1" spans="1:5">
      <c r="A32" s="101">
        <v>30211</v>
      </c>
      <c r="B32" s="102" t="s">
        <v>136</v>
      </c>
      <c r="C32" s="78">
        <v>0</v>
      </c>
      <c r="D32" s="100"/>
      <c r="E32" s="100">
        <v>0</v>
      </c>
    </row>
    <row r="33" s="1" customFormat="1" ht="16.5" customHeight="1" spans="1:5">
      <c r="A33" s="101">
        <v>30212</v>
      </c>
      <c r="B33" s="102" t="s">
        <v>137</v>
      </c>
      <c r="C33" s="78">
        <v>0</v>
      </c>
      <c r="D33" s="100"/>
      <c r="E33" s="100">
        <v>0</v>
      </c>
    </row>
    <row r="34" s="1" customFormat="1" ht="16.5" customHeight="1" spans="1:5">
      <c r="A34" s="101">
        <v>30213</v>
      </c>
      <c r="B34" s="102" t="s">
        <v>138</v>
      </c>
      <c r="C34" s="78">
        <v>0</v>
      </c>
      <c r="D34" s="100"/>
      <c r="E34" s="100">
        <v>0</v>
      </c>
    </row>
    <row r="35" s="1" customFormat="1" ht="16.5" customHeight="1" spans="1:5">
      <c r="A35" s="101">
        <v>30214</v>
      </c>
      <c r="B35" s="110" t="s">
        <v>139</v>
      </c>
      <c r="C35" s="78">
        <v>0</v>
      </c>
      <c r="D35" s="100"/>
      <c r="E35" s="100">
        <v>0</v>
      </c>
    </row>
    <row r="36" s="1" customFormat="1" ht="16.5" customHeight="1" spans="1:5">
      <c r="A36" s="101">
        <v>30215</v>
      </c>
      <c r="B36" s="111" t="s">
        <v>140</v>
      </c>
      <c r="C36" s="78">
        <v>0</v>
      </c>
      <c r="D36" s="100"/>
      <c r="E36" s="100">
        <v>0</v>
      </c>
    </row>
    <row r="37" s="1" customFormat="1" ht="16.5" customHeight="1" spans="1:5">
      <c r="A37" s="101">
        <v>30216</v>
      </c>
      <c r="B37" s="102" t="s">
        <v>141</v>
      </c>
      <c r="C37" s="78">
        <v>0</v>
      </c>
      <c r="D37" s="100"/>
      <c r="E37" s="100">
        <v>0</v>
      </c>
    </row>
    <row r="38" s="1" customFormat="1" ht="16.5" customHeight="1" spans="1:5">
      <c r="A38" s="101">
        <v>30217</v>
      </c>
      <c r="B38" s="102" t="s">
        <v>142</v>
      </c>
      <c r="C38" s="78">
        <v>1.09</v>
      </c>
      <c r="D38" s="100"/>
      <c r="E38" s="100">
        <v>1.09</v>
      </c>
    </row>
    <row r="39" s="1" customFormat="1" ht="16.5" customHeight="1" spans="1:5">
      <c r="A39" s="101">
        <v>30218</v>
      </c>
      <c r="B39" s="102" t="s">
        <v>143</v>
      </c>
      <c r="C39" s="78">
        <v>0</v>
      </c>
      <c r="D39" s="100"/>
      <c r="E39" s="100">
        <v>0</v>
      </c>
    </row>
    <row r="40" s="1" customFormat="1" ht="16.5" customHeight="1" spans="1:5">
      <c r="A40" s="101">
        <v>30224</v>
      </c>
      <c r="B40" s="102" t="s">
        <v>144</v>
      </c>
      <c r="C40" s="78">
        <v>0</v>
      </c>
      <c r="D40" s="100"/>
      <c r="E40" s="100">
        <v>0</v>
      </c>
    </row>
    <row r="41" s="1" customFormat="1" ht="16.5" customHeight="1" spans="1:5">
      <c r="A41" s="101">
        <v>30225</v>
      </c>
      <c r="B41" s="102" t="s">
        <v>145</v>
      </c>
      <c r="C41" s="78">
        <v>0</v>
      </c>
      <c r="D41" s="100"/>
      <c r="E41" s="100">
        <v>0</v>
      </c>
    </row>
    <row r="42" s="1" customFormat="1" ht="16.5" customHeight="1" spans="1:5">
      <c r="A42" s="101">
        <v>30226</v>
      </c>
      <c r="B42" s="102" t="s">
        <v>146</v>
      </c>
      <c r="C42" s="78">
        <v>0</v>
      </c>
      <c r="D42" s="100"/>
      <c r="E42" s="100">
        <v>0</v>
      </c>
    </row>
    <row r="43" s="1" customFormat="1" ht="16.5" customHeight="1" spans="1:5">
      <c r="A43" s="101">
        <v>30227</v>
      </c>
      <c r="B43" s="102" t="s">
        <v>147</v>
      </c>
      <c r="C43" s="78">
        <v>0</v>
      </c>
      <c r="D43" s="100"/>
      <c r="E43" s="100">
        <v>0</v>
      </c>
    </row>
    <row r="44" s="1" customFormat="1" ht="16.5" customHeight="1" spans="1:5">
      <c r="A44" s="101">
        <v>30228</v>
      </c>
      <c r="B44" s="102" t="s">
        <v>148</v>
      </c>
      <c r="C44" s="78">
        <v>4.09</v>
      </c>
      <c r="D44" s="100"/>
      <c r="E44" s="100">
        <v>4.09</v>
      </c>
    </row>
    <row r="45" s="1" customFormat="1" ht="16.5" customHeight="1" spans="1:5">
      <c r="A45" s="101">
        <v>30229</v>
      </c>
      <c r="B45" s="102" t="s">
        <v>149</v>
      </c>
      <c r="C45" s="78">
        <v>4.09</v>
      </c>
      <c r="D45" s="100"/>
      <c r="E45" s="100">
        <v>4.09</v>
      </c>
    </row>
    <row r="46" s="1" customFormat="1" ht="16.5" customHeight="1" spans="1:5">
      <c r="A46" s="101">
        <v>30231</v>
      </c>
      <c r="B46" s="102" t="s">
        <v>150</v>
      </c>
      <c r="C46" s="78">
        <v>0</v>
      </c>
      <c r="D46" s="100"/>
      <c r="E46" s="100">
        <v>0</v>
      </c>
    </row>
    <row r="47" s="1" customFormat="1" ht="16.5" customHeight="1" spans="1:5">
      <c r="A47" s="101">
        <v>30239</v>
      </c>
      <c r="B47" s="102" t="s">
        <v>151</v>
      </c>
      <c r="C47" s="78">
        <v>23.94</v>
      </c>
      <c r="D47" s="100"/>
      <c r="E47" s="100">
        <v>23.94</v>
      </c>
    </row>
    <row r="48" s="1" customFormat="1" ht="16.5" customHeight="1" spans="1:5">
      <c r="A48" s="101">
        <v>30240</v>
      </c>
      <c r="B48" s="102" t="s">
        <v>152</v>
      </c>
      <c r="C48" s="78">
        <v>0</v>
      </c>
      <c r="D48" s="100"/>
      <c r="E48" s="100">
        <v>0</v>
      </c>
    </row>
    <row r="49" s="1" customFormat="1" ht="16.5" customHeight="1" spans="1:5">
      <c r="A49" s="101">
        <v>30299</v>
      </c>
      <c r="B49" s="102" t="s">
        <v>153</v>
      </c>
      <c r="C49" s="78">
        <v>24.15</v>
      </c>
      <c r="D49" s="100"/>
      <c r="E49" s="100">
        <v>24.15</v>
      </c>
    </row>
    <row r="50" s="1" customFormat="1" ht="16.5" customHeight="1" spans="1:5">
      <c r="A50" s="101">
        <v>303</v>
      </c>
      <c r="B50" s="109" t="s">
        <v>154</v>
      </c>
      <c r="C50" s="78">
        <v>0</v>
      </c>
      <c r="D50" s="100">
        <v>0</v>
      </c>
      <c r="E50" s="100"/>
    </row>
    <row r="51" s="1" customFormat="1" ht="16.5" customHeight="1" spans="1:5">
      <c r="A51" s="101">
        <v>30305</v>
      </c>
      <c r="B51" s="112" t="s">
        <v>155</v>
      </c>
      <c r="C51" s="78">
        <v>0</v>
      </c>
      <c r="D51" s="100">
        <v>0</v>
      </c>
      <c r="E51" s="100"/>
    </row>
    <row r="52" s="1" customFormat="1" ht="16.5" customHeight="1" spans="1:5">
      <c r="A52" s="101">
        <v>30304</v>
      </c>
      <c r="B52" s="112" t="s">
        <v>156</v>
      </c>
      <c r="C52" s="78">
        <v>0</v>
      </c>
      <c r="D52" s="100">
        <v>0</v>
      </c>
      <c r="E52" s="100"/>
    </row>
    <row r="53" s="1" customFormat="1" ht="16.5" customHeight="1" spans="1:5">
      <c r="A53" s="101">
        <v>30399</v>
      </c>
      <c r="B53" s="112" t="s">
        <v>157</v>
      </c>
      <c r="C53" s="100">
        <v>0</v>
      </c>
      <c r="D53" s="100">
        <v>0</v>
      </c>
      <c r="E53" s="100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166666666667" right="0.354166666666667" top="0.590277777777778" bottom="0.590277777777778" header="0.511805555555556" footer="0.511805555555556"/>
  <pageSetup paperSize="9" scale="8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17" t="s">
        <v>158</v>
      </c>
    </row>
    <row r="2" ht="24.75" customHeight="1" spans="1:6">
      <c r="A2" s="63" t="s">
        <v>159</v>
      </c>
      <c r="B2" s="63"/>
      <c r="C2" s="63"/>
      <c r="D2" s="63"/>
      <c r="E2" s="63"/>
      <c r="F2" s="63"/>
    </row>
    <row r="3" ht="21" customHeight="1" spans="1:6">
      <c r="A3" s="88" t="s">
        <v>2</v>
      </c>
      <c r="B3" s="89"/>
      <c r="C3" s="89"/>
      <c r="D3" s="70"/>
      <c r="E3" s="70"/>
      <c r="F3" s="17" t="s">
        <v>3</v>
      </c>
    </row>
    <row r="4" ht="24" customHeight="1" spans="1:6">
      <c r="A4" s="90" t="s">
        <v>160</v>
      </c>
      <c r="B4" s="91"/>
      <c r="C4" s="91"/>
      <c r="D4" s="91"/>
      <c r="E4" s="91"/>
      <c r="F4" s="92"/>
    </row>
    <row r="5" ht="18" customHeight="1" spans="1:6">
      <c r="A5" s="72" t="s">
        <v>47</v>
      </c>
      <c r="B5" s="72" t="s">
        <v>161</v>
      </c>
      <c r="C5" s="66" t="s">
        <v>162</v>
      </c>
      <c r="D5" s="93"/>
      <c r="E5" s="71"/>
      <c r="F5" s="72" t="s">
        <v>163</v>
      </c>
    </row>
    <row r="6" ht="29.25" customHeight="1" spans="1:6">
      <c r="A6" s="74"/>
      <c r="B6" s="74"/>
      <c r="C6" s="72" t="s">
        <v>44</v>
      </c>
      <c r="D6" s="74" t="s">
        <v>164</v>
      </c>
      <c r="E6" s="72" t="s">
        <v>165</v>
      </c>
      <c r="F6" s="74"/>
    </row>
    <row r="7" s="1" customFormat="1" ht="27.75" customHeight="1" spans="1:6">
      <c r="A7" s="61">
        <v>1.09</v>
      </c>
      <c r="B7" s="61">
        <v>0</v>
      </c>
      <c r="C7" s="61">
        <v>0</v>
      </c>
      <c r="D7" s="61">
        <v>0</v>
      </c>
      <c r="E7" s="61">
        <v>0</v>
      </c>
      <c r="F7" s="61">
        <v>1.09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F17" sqref="F17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17" t="s">
        <v>166</v>
      </c>
    </row>
    <row r="2" ht="22.5" customHeight="1" spans="1:5">
      <c r="A2" s="63" t="s">
        <v>167</v>
      </c>
      <c r="B2" s="63"/>
      <c r="C2" s="63"/>
      <c r="D2" s="63"/>
      <c r="E2" s="63"/>
    </row>
    <row r="3" ht="23.25" customHeight="1" spans="1:5">
      <c r="A3" s="64" t="s">
        <v>2</v>
      </c>
      <c r="B3" s="85"/>
      <c r="C3" s="70"/>
      <c r="D3" s="70"/>
      <c r="E3" s="17" t="s">
        <v>3</v>
      </c>
    </row>
    <row r="4" ht="24" customHeight="1" spans="1:5">
      <c r="A4" s="67" t="s">
        <v>42</v>
      </c>
      <c r="B4" s="67" t="s">
        <v>43</v>
      </c>
      <c r="C4" s="67" t="s">
        <v>168</v>
      </c>
      <c r="D4" s="67"/>
      <c r="E4" s="67"/>
    </row>
    <row r="5" ht="24" customHeight="1" spans="1:5">
      <c r="A5" s="67"/>
      <c r="B5" s="67"/>
      <c r="C5" s="67" t="s">
        <v>47</v>
      </c>
      <c r="D5" s="67" t="s">
        <v>45</v>
      </c>
      <c r="E5" s="67" t="s">
        <v>46</v>
      </c>
    </row>
    <row r="6" s="1" customFormat="1" ht="29.25" customHeight="1" spans="1:5">
      <c r="A6" s="68"/>
      <c r="B6" s="68" t="s">
        <v>169</v>
      </c>
      <c r="C6" s="86"/>
      <c r="D6" s="60"/>
      <c r="E6" s="60"/>
    </row>
    <row r="7" customHeight="1" spans="1:1">
      <c r="A7" s="87"/>
    </row>
    <row r="8" customHeight="1" spans="1:2">
      <c r="A8" s="87"/>
      <c r="B8" s="87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8"/>
  <sheetViews>
    <sheetView showGridLines="0" showZeros="0" topLeftCell="A1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17" t="s">
        <v>170</v>
      </c>
    </row>
    <row r="2" ht="21" customHeight="1" spans="1:4">
      <c r="A2" s="63" t="s">
        <v>171</v>
      </c>
      <c r="B2" s="63"/>
      <c r="C2" s="63"/>
      <c r="D2" s="63"/>
    </row>
    <row r="3" ht="21.75" customHeight="1" spans="1:4">
      <c r="A3" s="64" t="s">
        <v>2</v>
      </c>
      <c r="B3" s="70"/>
      <c r="C3" s="70"/>
      <c r="D3" s="17" t="s">
        <v>3</v>
      </c>
    </row>
    <row r="4" ht="33" customHeight="1" spans="1:4">
      <c r="A4" s="66" t="s">
        <v>172</v>
      </c>
      <c r="B4" s="71"/>
      <c r="C4" s="66" t="s">
        <v>173</v>
      </c>
      <c r="D4" s="71"/>
    </row>
    <row r="5" ht="33" customHeight="1" spans="1:4">
      <c r="A5" s="67" t="s">
        <v>6</v>
      </c>
      <c r="B5" s="67" t="s">
        <v>7</v>
      </c>
      <c r="C5" s="67" t="s">
        <v>6</v>
      </c>
      <c r="D5" s="67" t="s">
        <v>7</v>
      </c>
    </row>
    <row r="6" s="1" customFormat="1" ht="29.25" customHeight="1" spans="1:4">
      <c r="A6" s="77" t="s">
        <v>174</v>
      </c>
      <c r="B6" s="78">
        <v>559.92</v>
      </c>
      <c r="C6" s="79" t="s">
        <v>175</v>
      </c>
      <c r="D6" s="80">
        <v>4.09</v>
      </c>
    </row>
    <row r="7" s="1" customFormat="1" ht="29.25" customHeight="1" spans="1:4">
      <c r="A7" s="81" t="s">
        <v>176</v>
      </c>
      <c r="B7" s="78">
        <v>0</v>
      </c>
      <c r="C7" s="79" t="s">
        <v>177</v>
      </c>
      <c r="D7" s="80">
        <v>0</v>
      </c>
    </row>
    <row r="8" s="1" customFormat="1" ht="29.25" customHeight="1" spans="1:4">
      <c r="A8" s="77" t="s">
        <v>178</v>
      </c>
      <c r="B8" s="78">
        <v>0</v>
      </c>
      <c r="C8" s="79" t="s">
        <v>179</v>
      </c>
      <c r="D8" s="80">
        <v>0</v>
      </c>
    </row>
    <row r="9" s="1" customFormat="1" ht="29.25" customHeight="1" spans="1:4">
      <c r="A9" s="77" t="s">
        <v>180</v>
      </c>
      <c r="B9" s="78">
        <v>0</v>
      </c>
      <c r="C9" s="79" t="s">
        <v>181</v>
      </c>
      <c r="D9" s="80">
        <v>0</v>
      </c>
    </row>
    <row r="10" s="1" customFormat="1" ht="29.25" customHeight="1" spans="1:4">
      <c r="A10" s="77" t="s">
        <v>182</v>
      </c>
      <c r="B10" s="78">
        <v>0</v>
      </c>
      <c r="C10" s="79" t="s">
        <v>183</v>
      </c>
      <c r="D10" s="80">
        <v>0</v>
      </c>
    </row>
    <row r="11" s="1" customFormat="1" ht="29.25" customHeight="1" spans="1:4">
      <c r="A11" s="77" t="s">
        <v>184</v>
      </c>
      <c r="B11" s="78">
        <v>0</v>
      </c>
      <c r="C11" s="79" t="s">
        <v>185</v>
      </c>
      <c r="D11" s="80">
        <v>0</v>
      </c>
    </row>
    <row r="12" s="1" customFormat="1" ht="29.25" customHeight="1" spans="1:4">
      <c r="A12" s="77" t="s">
        <v>186</v>
      </c>
      <c r="B12" s="78">
        <v>0</v>
      </c>
      <c r="C12" s="79" t="s">
        <v>187</v>
      </c>
      <c r="D12" s="80">
        <v>43.87</v>
      </c>
    </row>
    <row r="13" s="1" customFormat="1" ht="29.25" customHeight="1" spans="1:4">
      <c r="A13" s="77" t="s">
        <v>188</v>
      </c>
      <c r="B13" s="78">
        <v>0</v>
      </c>
      <c r="C13" s="79" t="s">
        <v>189</v>
      </c>
      <c r="D13" s="80">
        <v>29.79</v>
      </c>
    </row>
    <row r="14" s="1" customFormat="1" ht="29.25" customHeight="1" spans="1:4">
      <c r="A14" s="77" t="s">
        <v>190</v>
      </c>
      <c r="B14" s="78">
        <v>0</v>
      </c>
      <c r="C14" s="79" t="s">
        <v>191</v>
      </c>
      <c r="D14" s="80">
        <v>0</v>
      </c>
    </row>
    <row r="15" s="1" customFormat="1" ht="29.25" customHeight="1" spans="1:4">
      <c r="A15" s="77" t="s">
        <v>192</v>
      </c>
      <c r="B15" s="78">
        <v>0</v>
      </c>
      <c r="C15" s="79" t="s">
        <v>193</v>
      </c>
      <c r="D15" s="80">
        <v>0</v>
      </c>
    </row>
    <row r="16" s="1" customFormat="1" ht="29.25" customHeight="1" spans="1:4">
      <c r="A16" s="77" t="s">
        <v>194</v>
      </c>
      <c r="B16" s="78">
        <v>0</v>
      </c>
      <c r="C16" s="82" t="s">
        <v>195</v>
      </c>
      <c r="D16" s="80">
        <v>453.44</v>
      </c>
    </row>
    <row r="17" s="1" customFormat="1" ht="29.25" customHeight="1" spans="1:4">
      <c r="A17" s="77" t="s">
        <v>196</v>
      </c>
      <c r="B17" s="78">
        <v>0</v>
      </c>
      <c r="C17" s="79" t="s">
        <v>197</v>
      </c>
      <c r="D17" s="80">
        <v>0</v>
      </c>
    </row>
    <row r="18" s="1" customFormat="1" ht="29.25" customHeight="1" spans="1:4">
      <c r="A18" s="77" t="s">
        <v>198</v>
      </c>
      <c r="B18" s="78">
        <v>0</v>
      </c>
      <c r="C18" s="79" t="s">
        <v>199</v>
      </c>
      <c r="D18" s="80">
        <v>0</v>
      </c>
    </row>
    <row r="19" s="1" customFormat="1" ht="29.25" customHeight="1" spans="1:4">
      <c r="A19" s="77"/>
      <c r="B19" s="78"/>
      <c r="C19" s="79" t="s">
        <v>200</v>
      </c>
      <c r="D19" s="80">
        <v>0</v>
      </c>
    </row>
    <row r="20" s="1" customFormat="1" ht="29.25" customHeight="1" spans="1:4">
      <c r="A20" s="83"/>
      <c r="B20" s="78"/>
      <c r="C20" s="79" t="s">
        <v>201</v>
      </c>
      <c r="D20" s="80">
        <v>0</v>
      </c>
    </row>
    <row r="21" s="1" customFormat="1" ht="29.25" customHeight="1" spans="1:4">
      <c r="A21" s="83"/>
      <c r="B21" s="78"/>
      <c r="C21" s="79" t="s">
        <v>202</v>
      </c>
      <c r="D21" s="80">
        <v>0</v>
      </c>
    </row>
    <row r="22" s="1" customFormat="1" ht="29.25" customHeight="1" spans="1:4">
      <c r="A22" s="83"/>
      <c r="B22" s="78"/>
      <c r="C22" s="79" t="s">
        <v>203</v>
      </c>
      <c r="D22" s="80">
        <v>28.73</v>
      </c>
    </row>
    <row r="23" s="1" customFormat="1" ht="29.25" customHeight="1" spans="1:4">
      <c r="A23" s="83"/>
      <c r="B23" s="78"/>
      <c r="C23" s="79" t="s">
        <v>204</v>
      </c>
      <c r="D23" s="80">
        <v>0</v>
      </c>
    </row>
    <row r="24" s="1" customFormat="1" ht="29.25" customHeight="1" spans="1:4">
      <c r="A24" s="83"/>
      <c r="B24" s="78"/>
      <c r="C24" s="79" t="s">
        <v>205</v>
      </c>
      <c r="D24" s="80">
        <v>0</v>
      </c>
    </row>
    <row r="25" s="1" customFormat="1" ht="29.25" customHeight="1" spans="1:4">
      <c r="A25" s="83"/>
      <c r="B25" s="78"/>
      <c r="C25" s="79" t="s">
        <v>206</v>
      </c>
      <c r="D25" s="80">
        <v>0</v>
      </c>
    </row>
    <row r="26" s="1" customFormat="1" ht="29.25" customHeight="1" spans="1:4">
      <c r="A26" s="83"/>
      <c r="B26" s="78"/>
      <c r="C26" s="79" t="s">
        <v>207</v>
      </c>
      <c r="D26" s="80">
        <v>0</v>
      </c>
    </row>
    <row r="27" s="1" customFormat="1" ht="29.25" customHeight="1" spans="1:4">
      <c r="A27" s="83"/>
      <c r="B27" s="78"/>
      <c r="C27" s="79" t="s">
        <v>208</v>
      </c>
      <c r="D27" s="80">
        <v>0</v>
      </c>
    </row>
    <row r="28" s="1" customFormat="1" ht="32.25" customHeight="1" spans="1:4">
      <c r="A28" s="77" t="s">
        <v>209</v>
      </c>
      <c r="B28" s="84">
        <v>559.92</v>
      </c>
      <c r="C28" s="79" t="s">
        <v>210</v>
      </c>
      <c r="D28" s="80">
        <v>559.92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14583333333333" top="0.66875" bottom="0.590277777777778" header="0.511805555555556" footer="0.511805555555556"/>
  <pageSetup paperSize="9" scale="79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A1" sqref="A1"/>
    </sheetView>
  </sheetViews>
  <sheetFormatPr defaultColWidth="9" defaultRowHeight="14.25"/>
  <cols>
    <col min="1" max="1" width="13.5" customWidth="1"/>
    <col min="2" max="2" width="30.125" customWidth="1"/>
    <col min="3" max="3" width="12.75" customWidth="1"/>
    <col min="4" max="5" width="11.625" customWidth="1"/>
    <col min="6" max="6" width="8.375" customWidth="1"/>
    <col min="7" max="7" width="9.25" customWidth="1"/>
    <col min="8" max="8" width="10.125" customWidth="1"/>
    <col min="9" max="9" width="8.875" customWidth="1"/>
    <col min="10" max="10" width="8.625" customWidth="1"/>
    <col min="11" max="11" width="8.25" customWidth="1"/>
  </cols>
  <sheetData>
    <row r="1" ht="12.75" customHeight="1" spans="10:11">
      <c r="J1" s="17"/>
      <c r="K1" s="17" t="s">
        <v>211</v>
      </c>
    </row>
    <row r="2" ht="22.5" customHeight="1" spans="1:11">
      <c r="A2" s="63" t="s">
        <v>212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8" customHeight="1" spans="1:11">
      <c r="A3" s="64" t="s">
        <v>2</v>
      </c>
      <c r="B3" s="64"/>
      <c r="C3" s="70"/>
      <c r="D3" s="70"/>
      <c r="E3" s="70"/>
      <c r="F3" s="70"/>
      <c r="G3" s="70"/>
      <c r="H3" s="70"/>
      <c r="I3" s="70"/>
      <c r="J3" s="17"/>
      <c r="K3" s="17" t="s">
        <v>3</v>
      </c>
    </row>
    <row r="4" ht="24" customHeight="1" spans="1:11">
      <c r="A4" s="66" t="s">
        <v>213</v>
      </c>
      <c r="B4" s="71"/>
      <c r="C4" s="72" t="s">
        <v>47</v>
      </c>
      <c r="D4" s="57" t="s">
        <v>214</v>
      </c>
      <c r="E4" s="73" t="s">
        <v>215</v>
      </c>
      <c r="F4" s="72" t="s">
        <v>216</v>
      </c>
      <c r="G4" s="72" t="s">
        <v>217</v>
      </c>
      <c r="H4" s="72" t="s">
        <v>218</v>
      </c>
      <c r="I4" s="72" t="s">
        <v>219</v>
      </c>
      <c r="J4" s="72" t="s">
        <v>220</v>
      </c>
      <c r="K4" s="72" t="s">
        <v>221</v>
      </c>
    </row>
    <row r="5" ht="38.25" customHeight="1" spans="1:11">
      <c r="A5" s="57" t="s">
        <v>42</v>
      </c>
      <c r="B5" s="57" t="s">
        <v>43</v>
      </c>
      <c r="C5" s="74"/>
      <c r="D5" s="57"/>
      <c r="E5" s="75"/>
      <c r="F5" s="74"/>
      <c r="G5" s="74"/>
      <c r="H5" s="74"/>
      <c r="I5" s="74"/>
      <c r="J5" s="74"/>
      <c r="K5" s="74"/>
    </row>
    <row r="6" s="1" customFormat="1" ht="24.75" customHeight="1" spans="1:11">
      <c r="A6" s="58"/>
      <c r="B6" s="68" t="s">
        <v>47</v>
      </c>
      <c r="C6" s="76">
        <v>559.92</v>
      </c>
      <c r="D6" s="76">
        <v>559.92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</row>
    <row r="7" ht="24.75" customHeight="1" spans="1:11">
      <c r="A7" s="58" t="s">
        <v>48</v>
      </c>
      <c r="B7" s="68" t="s">
        <v>49</v>
      </c>
      <c r="C7" s="76">
        <v>4.09</v>
      </c>
      <c r="D7" s="76">
        <v>4.09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</row>
    <row r="8" ht="24.75" customHeight="1" spans="1:11">
      <c r="A8" s="58" t="s">
        <v>53</v>
      </c>
      <c r="B8" s="68" t="s">
        <v>51</v>
      </c>
      <c r="C8" s="76">
        <v>4.09</v>
      </c>
      <c r="D8" s="76">
        <v>4.09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</row>
    <row r="9" ht="24.75" customHeight="1" spans="1:11">
      <c r="A9" s="58" t="s">
        <v>222</v>
      </c>
      <c r="B9" s="68" t="s">
        <v>55</v>
      </c>
      <c r="C9" s="76">
        <v>4.09</v>
      </c>
      <c r="D9" s="76">
        <v>4.09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</row>
    <row r="10" ht="24.75" customHeight="1" spans="1:11">
      <c r="A10" s="58" t="s">
        <v>56</v>
      </c>
      <c r="B10" s="68" t="s">
        <v>57</v>
      </c>
      <c r="C10" s="76">
        <v>43.87</v>
      </c>
      <c r="D10" s="76">
        <v>43.87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</row>
    <row r="11" ht="24.75" customHeight="1" spans="1:11">
      <c r="A11" s="58" t="s">
        <v>61</v>
      </c>
      <c r="B11" s="68" t="s">
        <v>59</v>
      </c>
      <c r="C11" s="76">
        <v>40.28</v>
      </c>
      <c r="D11" s="76">
        <v>40.28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</row>
    <row r="12" ht="24.75" customHeight="1" spans="1:11">
      <c r="A12" s="58" t="s">
        <v>223</v>
      </c>
      <c r="B12" s="68" t="s">
        <v>62</v>
      </c>
      <c r="C12" s="76">
        <v>40.28</v>
      </c>
      <c r="D12" s="76">
        <v>40.28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</row>
    <row r="13" ht="24.75" customHeight="1" spans="1:11">
      <c r="A13" s="58" t="s">
        <v>65</v>
      </c>
      <c r="B13" s="68" t="s">
        <v>64</v>
      </c>
      <c r="C13" s="76">
        <v>3.59</v>
      </c>
      <c r="D13" s="76">
        <v>3.59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</row>
    <row r="14" ht="24.75" customHeight="1" spans="1:11">
      <c r="A14" s="58" t="s">
        <v>224</v>
      </c>
      <c r="B14" s="68" t="s">
        <v>67</v>
      </c>
      <c r="C14" s="76">
        <v>2.39</v>
      </c>
      <c r="D14" s="76">
        <v>2.39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ht="24.75" customHeight="1" spans="1:11">
      <c r="A15" s="58" t="s">
        <v>225</v>
      </c>
      <c r="B15" s="68" t="s">
        <v>69</v>
      </c>
      <c r="C15" s="76">
        <v>1.2</v>
      </c>
      <c r="D15" s="76">
        <v>1.2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</row>
    <row r="16" ht="24.75" customHeight="1" spans="1:11">
      <c r="A16" s="58" t="s">
        <v>70</v>
      </c>
      <c r="B16" s="68" t="s">
        <v>71</v>
      </c>
      <c r="C16" s="76">
        <v>29.79</v>
      </c>
      <c r="D16" s="76">
        <v>29.79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ht="24.75" customHeight="1" spans="1:11">
      <c r="A17" s="58" t="s">
        <v>75</v>
      </c>
      <c r="B17" s="68" t="s">
        <v>73</v>
      </c>
      <c r="C17" s="76">
        <v>29.79</v>
      </c>
      <c r="D17" s="76">
        <v>29.79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</row>
    <row r="18" ht="24.75" customHeight="1" spans="1:11">
      <c r="A18" s="58" t="s">
        <v>226</v>
      </c>
      <c r="B18" s="68" t="s">
        <v>79</v>
      </c>
      <c r="C18" s="76">
        <v>19.15</v>
      </c>
      <c r="D18" s="76">
        <v>19.15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ht="24.75" customHeight="1" spans="1:11">
      <c r="A19" s="58" t="s">
        <v>227</v>
      </c>
      <c r="B19" s="68" t="s">
        <v>80</v>
      </c>
      <c r="C19" s="76">
        <v>10.22</v>
      </c>
      <c r="D19" s="76">
        <v>10.22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</row>
    <row r="20" ht="24.75" customHeight="1" spans="1:11">
      <c r="A20" s="58" t="s">
        <v>228</v>
      </c>
      <c r="B20" s="68" t="s">
        <v>77</v>
      </c>
      <c r="C20" s="76">
        <v>0.42</v>
      </c>
      <c r="D20" s="76">
        <v>0.42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ht="24.75" customHeight="1" spans="1:11">
      <c r="A21" s="58" t="s">
        <v>81</v>
      </c>
      <c r="B21" s="68" t="s">
        <v>82</v>
      </c>
      <c r="C21" s="76">
        <v>453.44</v>
      </c>
      <c r="D21" s="76">
        <v>453.44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ht="24.75" customHeight="1" spans="1:11">
      <c r="A22" s="58" t="s">
        <v>85</v>
      </c>
      <c r="B22" s="68" t="s">
        <v>83</v>
      </c>
      <c r="C22" s="76">
        <v>341.84</v>
      </c>
      <c r="D22" s="76">
        <v>341.84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ht="24.75" customHeight="1" spans="1:11">
      <c r="A23" s="58" t="s">
        <v>229</v>
      </c>
      <c r="B23" s="68" t="s">
        <v>88</v>
      </c>
      <c r="C23" s="76">
        <v>315.04</v>
      </c>
      <c r="D23" s="76">
        <v>315.04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ht="24.75" customHeight="1" spans="1:11">
      <c r="A24" s="58" t="s">
        <v>230</v>
      </c>
      <c r="B24" s="68" t="s">
        <v>86</v>
      </c>
      <c r="C24" s="76">
        <v>1.6</v>
      </c>
      <c r="D24" s="76">
        <v>1.6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ht="24.75" customHeight="1" spans="1:11">
      <c r="A25" s="58" t="s">
        <v>231</v>
      </c>
      <c r="B25" s="68" t="s">
        <v>90</v>
      </c>
      <c r="C25" s="76">
        <v>20.3</v>
      </c>
      <c r="D25" s="76">
        <v>20.3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ht="24.75" customHeight="1" spans="1:11">
      <c r="A26" s="58" t="s">
        <v>232</v>
      </c>
      <c r="B26" s="68" t="s">
        <v>87</v>
      </c>
      <c r="C26" s="76">
        <v>4.9</v>
      </c>
      <c r="D26" s="76">
        <v>4.9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ht="24.75" customHeight="1" spans="1:11">
      <c r="A27" s="58" t="s">
        <v>61</v>
      </c>
      <c r="B27" s="68" t="s">
        <v>91</v>
      </c>
      <c r="C27" s="76">
        <v>54</v>
      </c>
      <c r="D27" s="76">
        <v>54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ht="24.75" customHeight="1" spans="1:11">
      <c r="A28" s="58" t="s">
        <v>233</v>
      </c>
      <c r="B28" s="68" t="s">
        <v>93</v>
      </c>
      <c r="C28" s="76">
        <v>54</v>
      </c>
      <c r="D28" s="76">
        <v>54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ht="24.75" customHeight="1" spans="1:11">
      <c r="A29" s="58" t="s">
        <v>96</v>
      </c>
      <c r="B29" s="68" t="s">
        <v>95</v>
      </c>
      <c r="C29" s="76">
        <v>57.6</v>
      </c>
      <c r="D29" s="76">
        <v>57.6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ht="24.75" customHeight="1" spans="1:11">
      <c r="A30" s="58" t="s">
        <v>234</v>
      </c>
      <c r="B30" s="68" t="s">
        <v>97</v>
      </c>
      <c r="C30" s="76">
        <v>57.6</v>
      </c>
      <c r="D30" s="76">
        <v>57.6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</row>
    <row r="31" ht="24.75" customHeight="1" spans="1:11">
      <c r="A31" s="58" t="s">
        <v>98</v>
      </c>
      <c r="B31" s="68" t="s">
        <v>99</v>
      </c>
      <c r="C31" s="76">
        <v>28.73</v>
      </c>
      <c r="D31" s="76">
        <v>28.73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ht="24.75" customHeight="1" spans="1:11">
      <c r="A32" s="58" t="s">
        <v>102</v>
      </c>
      <c r="B32" s="68" t="s">
        <v>100</v>
      </c>
      <c r="C32" s="76">
        <v>28.73</v>
      </c>
      <c r="D32" s="76">
        <v>28.73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</row>
    <row r="33" ht="24.75" customHeight="1" spans="1:11">
      <c r="A33" s="58" t="s">
        <v>235</v>
      </c>
      <c r="B33" s="68" t="s">
        <v>103</v>
      </c>
      <c r="C33" s="76">
        <v>28.73</v>
      </c>
      <c r="D33" s="76">
        <v>28.73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13" customWidth="1"/>
    <col min="2" max="2" width="31.5" customWidth="1"/>
    <col min="3" max="3" width="14.875" customWidth="1"/>
    <col min="4" max="4" width="14.125" customWidth="1"/>
    <col min="5" max="5" width="13.375" customWidth="1"/>
  </cols>
  <sheetData>
    <row r="1" customHeight="1" spans="5:5">
      <c r="E1" s="17" t="s">
        <v>236</v>
      </c>
    </row>
    <row r="2" ht="21" customHeight="1" spans="1:5">
      <c r="A2" s="63" t="s">
        <v>237</v>
      </c>
      <c r="B2" s="63"/>
      <c r="C2" s="63"/>
      <c r="D2" s="63"/>
      <c r="E2" s="63"/>
    </row>
    <row r="3" ht="20.25" customHeight="1" spans="1:5">
      <c r="A3" s="64" t="s">
        <v>2</v>
      </c>
      <c r="B3" s="64"/>
      <c r="C3" s="65"/>
      <c r="D3" s="65"/>
      <c r="E3" s="17" t="s">
        <v>3</v>
      </c>
    </row>
    <row r="4" ht="24.75" customHeight="1" spans="1:5">
      <c r="A4" s="66" t="s">
        <v>42</v>
      </c>
      <c r="B4" s="67" t="s">
        <v>43</v>
      </c>
      <c r="C4" s="67" t="s">
        <v>47</v>
      </c>
      <c r="D4" s="67" t="s">
        <v>45</v>
      </c>
      <c r="E4" s="67" t="s">
        <v>46</v>
      </c>
    </row>
    <row r="5" s="1" customFormat="1" ht="24" customHeight="1" spans="1:8">
      <c r="A5" s="58"/>
      <c r="B5" s="68" t="s">
        <v>47</v>
      </c>
      <c r="C5" s="61">
        <v>559.92</v>
      </c>
      <c r="D5" s="61">
        <v>421.52</v>
      </c>
      <c r="E5" s="61">
        <v>138.4</v>
      </c>
      <c r="H5" s="69"/>
    </row>
    <row r="6" ht="24" customHeight="1" spans="1:5">
      <c r="A6" s="58" t="s">
        <v>48</v>
      </c>
      <c r="B6" s="68" t="s">
        <v>49</v>
      </c>
      <c r="C6" s="61">
        <v>4.09</v>
      </c>
      <c r="D6" s="61">
        <v>4.09</v>
      </c>
      <c r="E6" s="61">
        <v>0</v>
      </c>
    </row>
    <row r="7" ht="24" customHeight="1" spans="1:5">
      <c r="A7" s="58" t="s">
        <v>53</v>
      </c>
      <c r="B7" s="68" t="s">
        <v>51</v>
      </c>
      <c r="C7" s="61">
        <v>4.09</v>
      </c>
      <c r="D7" s="61">
        <v>4.09</v>
      </c>
      <c r="E7" s="61">
        <v>0</v>
      </c>
    </row>
    <row r="8" ht="24" customHeight="1" spans="1:5">
      <c r="A8" s="58" t="s">
        <v>222</v>
      </c>
      <c r="B8" s="68" t="s">
        <v>55</v>
      </c>
      <c r="C8" s="61">
        <v>4.09</v>
      </c>
      <c r="D8" s="61">
        <v>4.09</v>
      </c>
      <c r="E8" s="61">
        <v>0</v>
      </c>
    </row>
    <row r="9" ht="24" customHeight="1" spans="1:5">
      <c r="A9" s="58" t="s">
        <v>56</v>
      </c>
      <c r="B9" s="68" t="s">
        <v>57</v>
      </c>
      <c r="C9" s="61">
        <v>43.87</v>
      </c>
      <c r="D9" s="61">
        <v>43.87</v>
      </c>
      <c r="E9" s="61">
        <v>0</v>
      </c>
    </row>
    <row r="10" ht="24" customHeight="1" spans="1:5">
      <c r="A10" s="58" t="s">
        <v>61</v>
      </c>
      <c r="B10" s="68" t="s">
        <v>59</v>
      </c>
      <c r="C10" s="61">
        <v>40.28</v>
      </c>
      <c r="D10" s="61">
        <v>40.28</v>
      </c>
      <c r="E10" s="61">
        <v>0</v>
      </c>
    </row>
    <row r="11" ht="24" customHeight="1" spans="1:5">
      <c r="A11" s="58" t="s">
        <v>223</v>
      </c>
      <c r="B11" s="68" t="s">
        <v>62</v>
      </c>
      <c r="C11" s="61">
        <v>40.28</v>
      </c>
      <c r="D11" s="61">
        <v>40.28</v>
      </c>
      <c r="E11" s="61">
        <v>0</v>
      </c>
    </row>
    <row r="12" ht="24" customHeight="1" spans="1:5">
      <c r="A12" s="58" t="s">
        <v>65</v>
      </c>
      <c r="B12" s="68" t="s">
        <v>64</v>
      </c>
      <c r="C12" s="61">
        <v>3.59</v>
      </c>
      <c r="D12" s="61">
        <v>3.59</v>
      </c>
      <c r="E12" s="61">
        <v>0</v>
      </c>
    </row>
    <row r="13" ht="24" customHeight="1" spans="1:5">
      <c r="A13" s="58" t="s">
        <v>224</v>
      </c>
      <c r="B13" s="68" t="s">
        <v>67</v>
      </c>
      <c r="C13" s="61">
        <v>2.39</v>
      </c>
      <c r="D13" s="61">
        <v>2.39</v>
      </c>
      <c r="E13" s="61">
        <v>0</v>
      </c>
    </row>
    <row r="14" ht="24" customHeight="1" spans="1:5">
      <c r="A14" s="58" t="s">
        <v>225</v>
      </c>
      <c r="B14" s="68" t="s">
        <v>69</v>
      </c>
      <c r="C14" s="61">
        <v>1.2</v>
      </c>
      <c r="D14" s="61">
        <v>1.2</v>
      </c>
      <c r="E14" s="61">
        <v>0</v>
      </c>
    </row>
    <row r="15" ht="24" customHeight="1" spans="1:5">
      <c r="A15" s="58" t="s">
        <v>70</v>
      </c>
      <c r="B15" s="68" t="s">
        <v>71</v>
      </c>
      <c r="C15" s="61">
        <v>29.79</v>
      </c>
      <c r="D15" s="61">
        <v>29.79</v>
      </c>
      <c r="E15" s="61">
        <v>0</v>
      </c>
    </row>
    <row r="16" ht="24" customHeight="1" spans="1:5">
      <c r="A16" s="58" t="s">
        <v>75</v>
      </c>
      <c r="B16" s="68" t="s">
        <v>73</v>
      </c>
      <c r="C16" s="61">
        <v>29.79</v>
      </c>
      <c r="D16" s="61">
        <v>29.79</v>
      </c>
      <c r="E16" s="61">
        <v>0</v>
      </c>
    </row>
    <row r="17" ht="24" customHeight="1" spans="1:5">
      <c r="A17" s="58" t="s">
        <v>226</v>
      </c>
      <c r="B17" s="68" t="s">
        <v>79</v>
      </c>
      <c r="C17" s="61">
        <v>19.15</v>
      </c>
      <c r="D17" s="61">
        <v>19.15</v>
      </c>
      <c r="E17" s="61">
        <v>0</v>
      </c>
    </row>
    <row r="18" ht="24" customHeight="1" spans="1:5">
      <c r="A18" s="58" t="s">
        <v>227</v>
      </c>
      <c r="B18" s="68" t="s">
        <v>80</v>
      </c>
      <c r="C18" s="61">
        <v>10.22</v>
      </c>
      <c r="D18" s="61">
        <v>10.22</v>
      </c>
      <c r="E18" s="61">
        <v>0</v>
      </c>
    </row>
    <row r="19" ht="24" customHeight="1" spans="1:5">
      <c r="A19" s="58" t="s">
        <v>228</v>
      </c>
      <c r="B19" s="68" t="s">
        <v>77</v>
      </c>
      <c r="C19" s="61">
        <v>0.42</v>
      </c>
      <c r="D19" s="61">
        <v>0.42</v>
      </c>
      <c r="E19" s="61">
        <v>0</v>
      </c>
    </row>
    <row r="20" ht="24" customHeight="1" spans="1:5">
      <c r="A20" s="58" t="s">
        <v>81</v>
      </c>
      <c r="B20" s="68" t="s">
        <v>82</v>
      </c>
      <c r="C20" s="61">
        <v>453.44</v>
      </c>
      <c r="D20" s="61">
        <v>315.04</v>
      </c>
      <c r="E20" s="61">
        <v>138.4</v>
      </c>
    </row>
    <row r="21" ht="24" customHeight="1" spans="1:5">
      <c r="A21" s="58" t="s">
        <v>85</v>
      </c>
      <c r="B21" s="68" t="s">
        <v>83</v>
      </c>
      <c r="C21" s="61">
        <v>341.84</v>
      </c>
      <c r="D21" s="61">
        <v>315.04</v>
      </c>
      <c r="E21" s="61">
        <v>26.8</v>
      </c>
    </row>
    <row r="22" ht="24" customHeight="1" spans="1:5">
      <c r="A22" s="58" t="s">
        <v>229</v>
      </c>
      <c r="B22" s="68" t="s">
        <v>88</v>
      </c>
      <c r="C22" s="61">
        <v>315.04</v>
      </c>
      <c r="D22" s="61">
        <v>315.04</v>
      </c>
      <c r="E22" s="61">
        <v>0</v>
      </c>
    </row>
    <row r="23" ht="24" customHeight="1" spans="1:5">
      <c r="A23" s="58" t="s">
        <v>230</v>
      </c>
      <c r="B23" s="68" t="s">
        <v>86</v>
      </c>
      <c r="C23" s="61">
        <v>1.6</v>
      </c>
      <c r="D23" s="61">
        <v>0</v>
      </c>
      <c r="E23" s="61">
        <v>1.6</v>
      </c>
    </row>
    <row r="24" ht="24" customHeight="1" spans="1:5">
      <c r="A24" s="58" t="s">
        <v>231</v>
      </c>
      <c r="B24" s="68" t="s">
        <v>90</v>
      </c>
      <c r="C24" s="61">
        <v>20.3</v>
      </c>
      <c r="D24" s="61">
        <v>0</v>
      </c>
      <c r="E24" s="61">
        <v>20.3</v>
      </c>
    </row>
    <row r="25" ht="24" customHeight="1" spans="1:5">
      <c r="A25" s="58" t="s">
        <v>232</v>
      </c>
      <c r="B25" s="68" t="s">
        <v>87</v>
      </c>
      <c r="C25" s="61">
        <v>4.9</v>
      </c>
      <c r="D25" s="61">
        <v>0</v>
      </c>
      <c r="E25" s="61">
        <v>4.9</v>
      </c>
    </row>
    <row r="26" ht="24" customHeight="1" spans="1:5">
      <c r="A26" s="58" t="s">
        <v>61</v>
      </c>
      <c r="B26" s="68" t="s">
        <v>91</v>
      </c>
      <c r="C26" s="61">
        <v>54</v>
      </c>
      <c r="D26" s="61">
        <v>0</v>
      </c>
      <c r="E26" s="61">
        <v>54</v>
      </c>
    </row>
    <row r="27" ht="24" customHeight="1" spans="1:5">
      <c r="A27" s="58" t="s">
        <v>233</v>
      </c>
      <c r="B27" s="68" t="s">
        <v>93</v>
      </c>
      <c r="C27" s="61">
        <v>54</v>
      </c>
      <c r="D27" s="61">
        <v>0</v>
      </c>
      <c r="E27" s="61">
        <v>54</v>
      </c>
    </row>
    <row r="28" ht="24" customHeight="1" spans="1:5">
      <c r="A28" s="58" t="s">
        <v>96</v>
      </c>
      <c r="B28" s="68" t="s">
        <v>95</v>
      </c>
      <c r="C28" s="61">
        <v>57.6</v>
      </c>
      <c r="D28" s="61">
        <v>0</v>
      </c>
      <c r="E28" s="61">
        <v>57.6</v>
      </c>
    </row>
    <row r="29" ht="24" customHeight="1" spans="1:5">
      <c r="A29" s="58" t="s">
        <v>234</v>
      </c>
      <c r="B29" s="68" t="s">
        <v>97</v>
      </c>
      <c r="C29" s="61">
        <v>57.6</v>
      </c>
      <c r="D29" s="61">
        <v>0</v>
      </c>
      <c r="E29" s="61">
        <v>57.6</v>
      </c>
    </row>
    <row r="30" ht="24" customHeight="1" spans="1:5">
      <c r="A30" s="58" t="s">
        <v>98</v>
      </c>
      <c r="B30" s="68" t="s">
        <v>99</v>
      </c>
      <c r="C30" s="61">
        <v>28.73</v>
      </c>
      <c r="D30" s="61">
        <v>28.73</v>
      </c>
      <c r="E30" s="61">
        <v>0</v>
      </c>
    </row>
    <row r="31" ht="24" customHeight="1" spans="1:5">
      <c r="A31" s="58" t="s">
        <v>102</v>
      </c>
      <c r="B31" s="68" t="s">
        <v>100</v>
      </c>
      <c r="C31" s="61">
        <v>28.73</v>
      </c>
      <c r="D31" s="61">
        <v>28.73</v>
      </c>
      <c r="E31" s="61">
        <v>0</v>
      </c>
    </row>
    <row r="32" ht="24" customHeight="1" spans="1:5">
      <c r="A32" s="58" t="s">
        <v>235</v>
      </c>
      <c r="B32" s="68" t="s">
        <v>103</v>
      </c>
      <c r="C32" s="61">
        <v>28.73</v>
      </c>
      <c r="D32" s="61">
        <v>28.73</v>
      </c>
      <c r="E32" s="61">
        <v>0</v>
      </c>
    </row>
  </sheetData>
  <sheetProtection formatCells="0" formatColumns="0" formatRows="0"/>
  <mergeCells count="1">
    <mergeCell ref="A2:E2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showZeros="0" workbookViewId="0">
      <selection activeCell="G7" sqref="G7"/>
    </sheetView>
  </sheetViews>
  <sheetFormatPr defaultColWidth="9" defaultRowHeight="14.25"/>
  <cols>
    <col min="1" max="1" width="7.25" customWidth="1"/>
    <col min="2" max="2" width="7.5" customWidth="1"/>
    <col min="3" max="3" width="8" customWidth="1"/>
    <col min="5" max="5" width="6" customWidth="1"/>
    <col min="7" max="7" width="6.875" customWidth="1"/>
    <col min="10" max="10" width="7.5" customWidth="1"/>
    <col min="11" max="11" width="5.25" customWidth="1"/>
    <col min="12" max="13" width="5.125" customWidth="1"/>
    <col min="14" max="14" width="7.25" customWidth="1"/>
    <col min="15" max="15" width="7.625" customWidth="1"/>
    <col min="16" max="16" width="6.125" customWidth="1"/>
    <col min="17" max="17" width="5.875" customWidth="1"/>
    <col min="18" max="18" width="5.75" customWidth="1"/>
    <col min="19" max="19" width="5.625" customWidth="1"/>
    <col min="20" max="20" width="5.25" customWidth="1"/>
    <col min="21" max="21" width="5.625" customWidth="1"/>
  </cols>
  <sheetData>
    <row r="1" customHeight="1" spans="22:22">
      <c r="V1" s="62" t="s">
        <v>238</v>
      </c>
    </row>
    <row r="2" ht="30" customHeight="1" spans="1:22">
      <c r="A2" s="54" t="s">
        <v>239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customHeight="1" spans="1:22">
      <c r="A3" s="55" t="s">
        <v>2</v>
      </c>
      <c r="B3" s="56"/>
      <c r="C3" s="56"/>
      <c r="D3" s="56"/>
      <c r="V3" s="62" t="s">
        <v>3</v>
      </c>
    </row>
    <row r="4" ht="56.25" customHeight="1" spans="1:22">
      <c r="A4" s="57" t="s">
        <v>240</v>
      </c>
      <c r="B4" s="57" t="s">
        <v>241</v>
      </c>
      <c r="C4" s="57" t="s">
        <v>242</v>
      </c>
      <c r="D4" s="57" t="s">
        <v>243</v>
      </c>
      <c r="E4" s="57" t="s">
        <v>244</v>
      </c>
      <c r="F4" s="57" t="s">
        <v>245</v>
      </c>
      <c r="G4" s="57" t="s">
        <v>246</v>
      </c>
      <c r="H4" s="57" t="s">
        <v>247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 t="s">
        <v>248</v>
      </c>
    </row>
    <row r="5" ht="19.5" customHeight="1" spans="1:22">
      <c r="A5" s="57"/>
      <c r="B5" s="57"/>
      <c r="C5" s="57"/>
      <c r="D5" s="57"/>
      <c r="E5" s="57"/>
      <c r="F5" s="57"/>
      <c r="G5" s="57"/>
      <c r="H5" s="57" t="s">
        <v>249</v>
      </c>
      <c r="I5" s="57" t="s">
        <v>214</v>
      </c>
      <c r="J5" s="57" t="s">
        <v>215</v>
      </c>
      <c r="K5" s="57"/>
      <c r="L5" s="57"/>
      <c r="M5" s="57"/>
      <c r="N5" s="57"/>
      <c r="O5" s="57"/>
      <c r="P5" s="57" t="s">
        <v>250</v>
      </c>
      <c r="Q5" s="57" t="s">
        <v>251</v>
      </c>
      <c r="R5" s="57" t="s">
        <v>252</v>
      </c>
      <c r="S5" s="57" t="s">
        <v>219</v>
      </c>
      <c r="T5" s="57" t="s">
        <v>220</v>
      </c>
      <c r="U5" s="57" t="s">
        <v>221</v>
      </c>
      <c r="V5" s="57"/>
    </row>
    <row r="6" ht="56.25" customHeight="1" spans="1:22">
      <c r="A6" s="57"/>
      <c r="B6" s="57"/>
      <c r="C6" s="57"/>
      <c r="D6" s="57"/>
      <c r="E6" s="57"/>
      <c r="F6" s="57"/>
      <c r="G6" s="57"/>
      <c r="H6" s="57"/>
      <c r="I6" s="57"/>
      <c r="J6" s="57" t="s">
        <v>44</v>
      </c>
      <c r="K6" s="57" t="s">
        <v>253</v>
      </c>
      <c r="L6" s="57" t="s">
        <v>254</v>
      </c>
      <c r="M6" s="57" t="s">
        <v>255</v>
      </c>
      <c r="N6" s="57" t="s">
        <v>256</v>
      </c>
      <c r="O6" s="57" t="s">
        <v>257</v>
      </c>
      <c r="P6" s="57"/>
      <c r="Q6" s="57"/>
      <c r="R6" s="57"/>
      <c r="S6" s="57"/>
      <c r="T6" s="57"/>
      <c r="U6" s="57"/>
      <c r="V6" s="57"/>
    </row>
    <row r="7" s="1" customFormat="1" ht="21.75" customHeight="1" spans="1:22">
      <c r="A7" s="58"/>
      <c r="B7" s="58"/>
      <c r="C7" s="58"/>
      <c r="D7" s="58"/>
      <c r="E7" s="59"/>
      <c r="F7" s="59" t="s">
        <v>47</v>
      </c>
      <c r="G7" s="60">
        <v>17.28</v>
      </c>
      <c r="H7" s="61">
        <v>17.28</v>
      </c>
      <c r="I7" s="61">
        <v>17.28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59"/>
    </row>
    <row r="8" ht="21.75" customHeight="1" spans="1:22">
      <c r="A8" s="58" t="s">
        <v>258</v>
      </c>
      <c r="B8" s="58" t="s">
        <v>259</v>
      </c>
      <c r="C8" s="58" t="s">
        <v>260</v>
      </c>
      <c r="D8" s="58"/>
      <c r="E8" s="59" t="s">
        <v>110</v>
      </c>
      <c r="F8" s="59" t="s">
        <v>261</v>
      </c>
      <c r="G8" s="60">
        <v>6</v>
      </c>
      <c r="H8" s="61">
        <v>6</v>
      </c>
      <c r="I8" s="61">
        <v>6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59" t="s">
        <v>262</v>
      </c>
    </row>
    <row r="9" ht="21.75" customHeight="1" spans="1:22">
      <c r="A9" s="58" t="s">
        <v>258</v>
      </c>
      <c r="B9" s="58" t="s">
        <v>259</v>
      </c>
      <c r="C9" s="58" t="s">
        <v>263</v>
      </c>
      <c r="D9" s="58"/>
      <c r="E9" s="59" t="s">
        <v>111</v>
      </c>
      <c r="F9" s="59" t="s">
        <v>264</v>
      </c>
      <c r="G9" s="60">
        <v>0.5</v>
      </c>
      <c r="H9" s="61">
        <v>0.5</v>
      </c>
      <c r="I9" s="61">
        <v>0.5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59" t="s">
        <v>262</v>
      </c>
    </row>
    <row r="10" ht="21.75" customHeight="1" spans="1:22">
      <c r="A10" s="58" t="s">
        <v>258</v>
      </c>
      <c r="B10" s="58" t="s">
        <v>259</v>
      </c>
      <c r="C10" s="58" t="s">
        <v>265</v>
      </c>
      <c r="D10" s="58"/>
      <c r="E10" s="59" t="s">
        <v>266</v>
      </c>
      <c r="F10" s="59" t="s">
        <v>264</v>
      </c>
      <c r="G10" s="60">
        <v>2.7</v>
      </c>
      <c r="H10" s="61">
        <v>2.7</v>
      </c>
      <c r="I10" s="61">
        <v>2.7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59" t="s">
        <v>262</v>
      </c>
    </row>
    <row r="11" ht="21.75" customHeight="1" spans="1:22">
      <c r="A11" s="58" t="s">
        <v>258</v>
      </c>
      <c r="B11" s="58" t="s">
        <v>259</v>
      </c>
      <c r="C11" s="58" t="s">
        <v>267</v>
      </c>
      <c r="D11" s="58"/>
      <c r="E11" s="59" t="s">
        <v>268</v>
      </c>
      <c r="F11" s="59" t="s">
        <v>269</v>
      </c>
      <c r="G11" s="60">
        <v>2.08</v>
      </c>
      <c r="H11" s="61">
        <v>2.08</v>
      </c>
      <c r="I11" s="61">
        <v>2.08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59" t="s">
        <v>262</v>
      </c>
    </row>
    <row r="12" ht="21.75" customHeight="1" spans="1:22">
      <c r="A12" s="58" t="s">
        <v>258</v>
      </c>
      <c r="B12" s="58" t="s">
        <v>259</v>
      </c>
      <c r="C12" s="58" t="s">
        <v>270</v>
      </c>
      <c r="D12" s="58"/>
      <c r="E12" s="59" t="s">
        <v>110</v>
      </c>
      <c r="F12" s="59" t="s">
        <v>261</v>
      </c>
      <c r="G12" s="60">
        <v>3</v>
      </c>
      <c r="H12" s="61">
        <v>3</v>
      </c>
      <c r="I12" s="61">
        <v>3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59" t="s">
        <v>262</v>
      </c>
    </row>
    <row r="13" ht="21.75" customHeight="1" spans="1:22">
      <c r="A13" s="58" t="s">
        <v>258</v>
      </c>
      <c r="B13" s="58" t="s">
        <v>259</v>
      </c>
      <c r="C13" s="58" t="s">
        <v>271</v>
      </c>
      <c r="D13" s="58"/>
      <c r="E13" s="59" t="s">
        <v>266</v>
      </c>
      <c r="F13" s="59" t="s">
        <v>269</v>
      </c>
      <c r="G13" s="60">
        <v>1.2</v>
      </c>
      <c r="H13" s="61">
        <v>1.2</v>
      </c>
      <c r="I13" s="61">
        <v>1.2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59" t="s">
        <v>262</v>
      </c>
    </row>
    <row r="14" ht="21.75" customHeight="1" spans="1:22">
      <c r="A14" s="58" t="s">
        <v>258</v>
      </c>
      <c r="B14" s="58" t="s">
        <v>259</v>
      </c>
      <c r="C14" s="58" t="s">
        <v>272</v>
      </c>
      <c r="D14" s="58"/>
      <c r="E14" s="59" t="s">
        <v>273</v>
      </c>
      <c r="F14" s="59" t="s">
        <v>274</v>
      </c>
      <c r="G14" s="60">
        <v>1.8</v>
      </c>
      <c r="H14" s="61">
        <v>1.8</v>
      </c>
      <c r="I14" s="61">
        <v>1.8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59" t="s">
        <v>262</v>
      </c>
    </row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ageMargins left="0.75" right="0.393055555555556" top="1" bottom="1" header="0.5" footer="0.5"/>
  <pageSetup paperSize="9"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政府采购预算表</vt:lpstr>
      <vt:lpstr>政府购买服务表</vt:lpstr>
      <vt:lpstr>专项经费支出预算表</vt:lpstr>
      <vt:lpstr>政府预算支出经济分类情况表</vt:lpstr>
      <vt:lpstr>部门预算经济科目支出汇总表</vt:lpstr>
      <vt:lpstr>部门（政府）预算经济科目支出汇总表</vt:lpstr>
      <vt:lpstr>部门整体支出绩效目标表</vt:lpstr>
      <vt:lpstr>单位项目支出绩效目标表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舍  得</cp:lastModifiedBy>
  <dcterms:created xsi:type="dcterms:W3CDTF">1996-12-17T01:32:00Z</dcterms:created>
  <cp:lastPrinted>2019-06-05T09:07:00Z</cp:lastPrinted>
  <dcterms:modified xsi:type="dcterms:W3CDTF">2020-09-10T07:42:37Z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4065292</vt:i4>
  </property>
  <property fmtid="{D5CDD505-2E9C-101B-9397-08002B2CF9AE}" pid="3" name="KSOProductBuildVer">
    <vt:lpwstr>2052-11.1.0.9999</vt:lpwstr>
  </property>
</Properties>
</file>