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<sst xmlns="http://schemas.openxmlformats.org/spreadsheetml/2006/main" count="890" uniqueCount="309">
  <si>
    <t>大祥区2019年扶贫资金项目计划完成情况表</t>
  </si>
  <si>
    <t xml:space="preserve"> 根据省扶贫办、省财政厅《印发&lt;关于完善扶贫资金项目公告公示实施意见&gt;的通知》（湘扶办联【2018】1号）的要求，现对我区2019年度财政扶贫资金项目完成情况进行公示：</t>
  </si>
  <si>
    <t>（湘财预[2018]165号 399万     邵大扶领字【2019】1号）    单位：万元</t>
  </si>
  <si>
    <t>序号</t>
  </si>
  <si>
    <t>乡镇街道</t>
  </si>
  <si>
    <t>项目类型</t>
  </si>
  <si>
    <t>项目名称</t>
  </si>
  <si>
    <t>项目建设内容及规模</t>
  </si>
  <si>
    <t>项目资金</t>
  </si>
  <si>
    <t>实际执行金额</t>
  </si>
  <si>
    <t>执行情况</t>
  </si>
  <si>
    <r>
      <t xml:space="preserve"> </t>
    </r>
    <r>
      <rPr>
        <sz val="9"/>
        <rFont val="宋体"/>
        <family val="0"/>
      </rPr>
      <t>剩余资金</t>
    </r>
  </si>
  <si>
    <t>执行率</t>
  </si>
  <si>
    <t>备注</t>
  </si>
  <si>
    <t>板桥（61）</t>
  </si>
  <si>
    <t>产业发展</t>
  </si>
  <si>
    <t>种植业</t>
  </si>
  <si>
    <t>20亩大棚蔬菜基地</t>
  </si>
  <si>
    <t>已完成</t>
  </si>
  <si>
    <t>板桥乡云安村</t>
  </si>
  <si>
    <t>种养业</t>
  </si>
  <si>
    <t>生态种养</t>
  </si>
  <si>
    <t>蔡家村金龙旺专业合作社</t>
  </si>
  <si>
    <t>黄桃荷花基地内道路建设</t>
  </si>
  <si>
    <t>板桥乡横冲村</t>
  </si>
  <si>
    <t>95亩苗木基地</t>
  </si>
  <si>
    <t>板桥乡蔡家村民生苗木</t>
  </si>
  <si>
    <t>农业综合开发</t>
  </si>
  <si>
    <t>横态公司</t>
  </si>
  <si>
    <t>苗木基地</t>
  </si>
  <si>
    <t>美源公司</t>
  </si>
  <si>
    <t>中林公司</t>
  </si>
  <si>
    <t>基础设施</t>
  </si>
  <si>
    <t>道路维修</t>
  </si>
  <si>
    <t>道路硬化800米</t>
  </si>
  <si>
    <t>板桥乡邵水村</t>
  </si>
  <si>
    <t>罗市（95）</t>
  </si>
  <si>
    <t>养殖业</t>
  </si>
  <si>
    <t>藏香猪养殖专业合作社</t>
  </si>
  <si>
    <t>罗市镇狮子村</t>
  </si>
  <si>
    <t>500亩生态农业园</t>
  </si>
  <si>
    <t>罗市镇禾家村鸿达生态农业公司</t>
  </si>
  <si>
    <t>农业加工</t>
  </si>
  <si>
    <t>邵阳市凤羽鸡毛加工农民专业合作社</t>
  </si>
  <si>
    <t>罗市镇砀山村</t>
  </si>
  <si>
    <t>富祥生态农业</t>
  </si>
  <si>
    <t>罗市镇富祥农机合作社</t>
  </si>
  <si>
    <t>综合养殖</t>
  </si>
  <si>
    <t>罗市镇划船村</t>
  </si>
  <si>
    <t>300亩生态农业</t>
  </si>
  <si>
    <t>罗市镇盘比村和富生态农庄</t>
  </si>
  <si>
    <t>道路硬化300米</t>
  </si>
  <si>
    <t>罗市镇希夷村</t>
  </si>
  <si>
    <t>道路硬化</t>
  </si>
  <si>
    <t>道路硬化2100米</t>
  </si>
  <si>
    <t>罗市镇和平村</t>
  </si>
  <si>
    <t>10000平方米生猪养殖</t>
  </si>
  <si>
    <t>罗市镇面铺村</t>
  </si>
  <si>
    <t>稻田养虾</t>
  </si>
  <si>
    <t>湖南稻田养虾农业发展有限公司</t>
  </si>
  <si>
    <t>490米村道硬化</t>
  </si>
  <si>
    <t>罗市镇苏家村</t>
  </si>
  <si>
    <t>蔡锷（78）</t>
  </si>
  <si>
    <t>700亩水稻、油茶、药材种植</t>
  </si>
  <si>
    <t>蔡锷乡志雄种养专业合作社</t>
  </si>
  <si>
    <t>500亩油茶种植</t>
  </si>
  <si>
    <t>蔡锷乡燕呙岭农民合作社</t>
  </si>
  <si>
    <t>500亩农民专业合作社</t>
  </si>
  <si>
    <t>蔡锷乡金山村威富种植合作社</t>
  </si>
  <si>
    <t>蔡锷乡罗士村</t>
  </si>
  <si>
    <t>硬化道路500米</t>
  </si>
  <si>
    <t>蔡锷乡山东村</t>
  </si>
  <si>
    <t>1000亩油茶基地</t>
  </si>
  <si>
    <t>湘南农业</t>
  </si>
  <si>
    <t>200亩酥脆枣基地</t>
  </si>
  <si>
    <t>蔡锷乡伟辉农业</t>
  </si>
  <si>
    <t>800亩映霜红桃基地</t>
  </si>
  <si>
    <t>蔡锷乡林立公司</t>
  </si>
  <si>
    <t>蔡锷乡新林村</t>
  </si>
  <si>
    <t>道路硬化3600米</t>
  </si>
  <si>
    <t>蔡锷乡黄草坪村</t>
  </si>
  <si>
    <t>道路硬化1100米</t>
  </si>
  <si>
    <t>蔡锷乡金山村</t>
  </si>
  <si>
    <t>雨溪（35）</t>
  </si>
  <si>
    <t>道路硬化2公里</t>
  </si>
  <si>
    <t>雨溪街道唐四社区</t>
  </si>
  <si>
    <t>自来水改造</t>
  </si>
  <si>
    <t>社区供水</t>
  </si>
  <si>
    <t>雨溪街道社区</t>
  </si>
  <si>
    <t>水利设施</t>
  </si>
  <si>
    <t>山塘清淤3口</t>
  </si>
  <si>
    <t>雨溪街道罗塘村</t>
  </si>
  <si>
    <t>精品水果</t>
  </si>
  <si>
    <t>25亩精品水果基地</t>
  </si>
  <si>
    <t>雨溪街道河州社区</t>
  </si>
  <si>
    <t>檀江（28）</t>
  </si>
  <si>
    <t>水渠改造</t>
  </si>
  <si>
    <t>1000米水渠改造</t>
  </si>
  <si>
    <t>檀江街道六甲社区</t>
  </si>
  <si>
    <t>旅游开发</t>
  </si>
  <si>
    <t>300亩花田建设</t>
  </si>
  <si>
    <t>檀江街道新塘花海</t>
  </si>
  <si>
    <t>840亩龙虾养殖</t>
  </si>
  <si>
    <t>檀江街道多田村飞翔农业</t>
  </si>
  <si>
    <t>城南（15）</t>
  </si>
  <si>
    <t>500亩蘑菇基地建设</t>
  </si>
  <si>
    <t>神骏农业</t>
  </si>
  <si>
    <t>荷花基地</t>
  </si>
  <si>
    <t>清风村</t>
  </si>
  <si>
    <t>优农找公司</t>
  </si>
  <si>
    <t>电商扶贫</t>
  </si>
  <si>
    <t>扶贫办</t>
  </si>
  <si>
    <t>小额贴息</t>
  </si>
  <si>
    <t>区扶贫办小额信贷贴息</t>
  </si>
  <si>
    <t>城南街道</t>
  </si>
  <si>
    <t>黑木耳种植</t>
  </si>
  <si>
    <t>城南街道台上村神骏农业</t>
  </si>
  <si>
    <t>调整</t>
  </si>
  <si>
    <t>板桥</t>
  </si>
  <si>
    <t>药材、油茶种植</t>
  </si>
  <si>
    <t>板桥乡召伯村欣鑫农产品</t>
  </si>
  <si>
    <t>合计</t>
  </si>
  <si>
    <t>（湘财预【2019】83号141万     邵大扶领字【2019】12号）    单位：万元</t>
  </si>
  <si>
    <t>农业农村局</t>
  </si>
  <si>
    <t>小额信贷贴息41万</t>
  </si>
  <si>
    <t>按季拨付-正在实施中</t>
  </si>
  <si>
    <t>雨露计划</t>
  </si>
  <si>
    <t>雨露计划70万</t>
  </si>
  <si>
    <t>按学期拨付-正在实施中</t>
  </si>
  <si>
    <t>蔡锷</t>
  </si>
  <si>
    <t>邵阳市蒋河村农业专业合作社10万</t>
  </si>
  <si>
    <t>正在实施中</t>
  </si>
  <si>
    <t>培训宣传</t>
  </si>
  <si>
    <t>培训宣传20万</t>
  </si>
  <si>
    <t>（湘财预[2019]73号166万     邵大扶领字 【2019】14号）    单位：万元</t>
  </si>
  <si>
    <t>区农业农村局</t>
  </si>
  <si>
    <t>罗市</t>
  </si>
  <si>
    <t>邵阳市富祥生态农业科技有限公司</t>
  </si>
  <si>
    <t>邵阳市蒋河农业专业合作社12万</t>
  </si>
  <si>
    <t>邵阳市蒋河农业专业合作社11.6万</t>
  </si>
  <si>
    <t>人畜饮水</t>
  </si>
  <si>
    <t>安全饮水</t>
  </si>
  <si>
    <t>板桥乡金龙旺农民种养专业合作社</t>
  </si>
  <si>
    <t>油茶种植</t>
  </si>
  <si>
    <t>罗士镇盘比村种养基地</t>
  </si>
  <si>
    <t>食用菌种植</t>
  </si>
  <si>
    <t>500亩生态园</t>
  </si>
  <si>
    <t>富祥生态农业科技发展有限公司</t>
  </si>
  <si>
    <t>罗市镇狮子村养殖专业合作社</t>
  </si>
  <si>
    <t>藏香猪生态养殖</t>
  </si>
  <si>
    <t>板桥乡广丰农林科技发展有限公司</t>
  </si>
  <si>
    <t>蔡锷乡林立农业综合开发有限公司</t>
  </si>
  <si>
    <t>综合开发</t>
  </si>
  <si>
    <t>蔡锷乡陈桥村</t>
  </si>
  <si>
    <t>扶贫宣传</t>
  </si>
  <si>
    <t>蔡锷乡蒋河村</t>
  </si>
  <si>
    <t>（湘财预【2019】174号400万     邵大扶领字【2019】15号）    单位：万元</t>
  </si>
  <si>
    <t>罗市镇禾家村</t>
  </si>
  <si>
    <t>禾家村油茶合作社_油茶基地</t>
  </si>
  <si>
    <t>城南街道台上村7组</t>
  </si>
  <si>
    <t>7组_水池及管道维修</t>
  </si>
  <si>
    <t>苏家种养殖专业合作社_特色种养</t>
  </si>
  <si>
    <t>产业项目</t>
  </si>
  <si>
    <t>油茶、果园、生猪</t>
  </si>
  <si>
    <t>邵阳市利华生态种养公司5万</t>
  </si>
  <si>
    <t>雨溪街道河洲社区</t>
  </si>
  <si>
    <t>河洲社区</t>
  </si>
  <si>
    <t>道路建设</t>
  </si>
  <si>
    <t>罗士镇禾家村</t>
  </si>
  <si>
    <t>鸡毛加工</t>
  </si>
  <si>
    <t>罗市镇九丰农业</t>
  </si>
  <si>
    <t>湖南稻田虾农业发展有限公司</t>
  </si>
  <si>
    <t>罗市镇禾家村油茶合作社</t>
  </si>
  <si>
    <t>城南神骏农业</t>
  </si>
  <si>
    <t>雨溪罗塘村</t>
  </si>
  <si>
    <t>旅游扶贫</t>
  </si>
  <si>
    <t>3D旅游</t>
  </si>
  <si>
    <t>雨溪小田村</t>
  </si>
  <si>
    <t>雨溪塘四村</t>
  </si>
  <si>
    <t>雨溪五花村</t>
  </si>
  <si>
    <t>板桥云安村</t>
  </si>
  <si>
    <t>大棚蔬菜</t>
  </si>
  <si>
    <t>板桥衡态公司</t>
  </si>
  <si>
    <t>综合种养业</t>
  </si>
  <si>
    <t>板桥村蜜柚种植基地</t>
  </si>
  <si>
    <t>蜜柚种植</t>
  </si>
  <si>
    <t>板桥三红蜜柚公司</t>
  </si>
  <si>
    <t>板桥百威农业发展有限公司</t>
  </si>
  <si>
    <t>沃柑、大枣、黄桃</t>
  </si>
  <si>
    <t>板桥民生苗木专业合作社</t>
  </si>
  <si>
    <t>综合种植</t>
  </si>
  <si>
    <t>板桥邵阳市世林生态茶花公园发展有限公司</t>
  </si>
  <si>
    <t>板桥九贝农业</t>
  </si>
  <si>
    <t>板桥横冲村</t>
  </si>
  <si>
    <t>蔡锷乡蔡锷村</t>
  </si>
  <si>
    <t>蔡锷伟辉农业</t>
  </si>
  <si>
    <t>脆枣种植</t>
  </si>
  <si>
    <t>蔡锷黄草坪种养合作社</t>
  </si>
  <si>
    <t>蔡锷湘南农业</t>
  </si>
  <si>
    <t>蔡锷陈桥村油茶种植项目</t>
  </si>
  <si>
    <t>蔡锷金山村药材种植项目</t>
  </si>
  <si>
    <t>药材种植</t>
  </si>
  <si>
    <t>邵阳市威富种养合作社药材种植</t>
  </si>
  <si>
    <t>檀江六甲社区</t>
  </si>
  <si>
    <t>檀江飞翔农业发展有限公司</t>
  </si>
  <si>
    <t>檀江新塘花海项目</t>
  </si>
  <si>
    <t>花木种植</t>
  </si>
  <si>
    <t>檀江东风美女泉荷花基地</t>
  </si>
  <si>
    <t>檀江华晨工艺有限公司</t>
  </si>
  <si>
    <t>加工业</t>
  </si>
  <si>
    <t>头发加工</t>
  </si>
  <si>
    <t>学院路拥乐种植农民专业合作社</t>
  </si>
  <si>
    <t>（区级配套510万元            邵大扶领字【2019】20号）    单位：万元</t>
  </si>
  <si>
    <t>蔡锷乡（85）</t>
  </si>
  <si>
    <t>寒婆村</t>
  </si>
  <si>
    <t>综合种养</t>
  </si>
  <si>
    <t>燕窝岭农民合作社</t>
  </si>
  <si>
    <t>燕窝岭种养合作社综合种养</t>
  </si>
  <si>
    <t>罗士村</t>
  </si>
  <si>
    <t>特色种养</t>
  </si>
  <si>
    <t>三联特种养殖有限公司</t>
  </si>
  <si>
    <t>三联特种养殖公司特色种养</t>
  </si>
  <si>
    <t>黄草坪村</t>
  </si>
  <si>
    <t>综合农业</t>
  </si>
  <si>
    <t>黄草坪农民专业合作社</t>
  </si>
  <si>
    <t>黄草坪专业合作社综合农业</t>
  </si>
  <si>
    <t>蒋河村</t>
  </si>
  <si>
    <t>蒋河农业农村合作社</t>
  </si>
  <si>
    <t>志雄农业合作社</t>
  </si>
  <si>
    <t>志雄农业合作社综合农业</t>
  </si>
  <si>
    <t>水渠维修</t>
  </si>
  <si>
    <t>蒋河村10组灌溉设施维修</t>
  </si>
  <si>
    <t>山东村</t>
  </si>
  <si>
    <t>平定养殖基地</t>
  </si>
  <si>
    <t>平定养殖基地综合养殖</t>
  </si>
  <si>
    <t>金山村</t>
  </si>
  <si>
    <t>专业种植</t>
  </si>
  <si>
    <t>威富专业种植合作社</t>
  </si>
  <si>
    <t>陈桥村</t>
  </si>
  <si>
    <t>种养基地</t>
  </si>
  <si>
    <t>科盛种养合作社</t>
  </si>
  <si>
    <t>科盛种养合作社种养基地</t>
  </si>
  <si>
    <t>新林村</t>
  </si>
  <si>
    <t>二十四组道路硬化</t>
  </si>
  <si>
    <t>板桥乡（70）</t>
  </si>
  <si>
    <t>立新村</t>
  </si>
  <si>
    <t>召伯村</t>
  </si>
  <si>
    <t>蔬菜基地</t>
  </si>
  <si>
    <t>种养专业合作社</t>
  </si>
  <si>
    <t>便民农业农机专业合作社</t>
  </si>
  <si>
    <t>龙头村</t>
  </si>
  <si>
    <t>蜜柚基地</t>
  </si>
  <si>
    <t>金桥村</t>
  </si>
  <si>
    <t>云安村</t>
  </si>
  <si>
    <t>李家山村</t>
  </si>
  <si>
    <t>草莓基地</t>
  </si>
  <si>
    <t>蔡家村</t>
  </si>
  <si>
    <t>正鸿农业种植基地</t>
  </si>
  <si>
    <t>正鸿农业</t>
  </si>
  <si>
    <t>罗市镇（160）</t>
  </si>
  <si>
    <t>禾家村</t>
  </si>
  <si>
    <t>鸿达生态农业公司</t>
  </si>
  <si>
    <t>22组道路硬化工程</t>
  </si>
  <si>
    <t>希夷村</t>
  </si>
  <si>
    <t>希夷村绿之源种养专业合作社</t>
  </si>
  <si>
    <t>种养合作社</t>
  </si>
  <si>
    <t>半岭头种养合作社</t>
  </si>
  <si>
    <t>面铺村</t>
  </si>
  <si>
    <t>蔬菜种植</t>
  </si>
  <si>
    <t>楚园湘农业开发有限公司</t>
  </si>
  <si>
    <t>绿健生态农业发展有限公司</t>
  </si>
  <si>
    <t>新华村</t>
  </si>
  <si>
    <t>铜钱院子150米道路硬化</t>
  </si>
  <si>
    <t>梁家垅200米道路硬化</t>
  </si>
  <si>
    <t>砀山村</t>
  </si>
  <si>
    <t>鸡毛加工农民专业合作社</t>
  </si>
  <si>
    <t>凤羽鸡毛加工农民专业合作社</t>
  </si>
  <si>
    <t>金燕羽毛制品有限公司</t>
  </si>
  <si>
    <t>划船村</t>
  </si>
  <si>
    <t>10、16组道路硬化</t>
  </si>
  <si>
    <t>盘比村</t>
  </si>
  <si>
    <t>枧塘水库水渠维修</t>
  </si>
  <si>
    <t>羊塘场红心脐橙种植</t>
  </si>
  <si>
    <t>羊塘场红心脐橙种植农民专业合作社</t>
  </si>
  <si>
    <t>和平村</t>
  </si>
  <si>
    <t>绿源苗木农民专业合作社</t>
  </si>
  <si>
    <t>狮子村</t>
  </si>
  <si>
    <t>罗市社区</t>
  </si>
  <si>
    <t>基础建设</t>
  </si>
  <si>
    <t>苏家村</t>
  </si>
  <si>
    <t>苏家特色种养</t>
  </si>
  <si>
    <t>苏家种养殖专业合作社</t>
  </si>
  <si>
    <t>山塘水渠维修</t>
  </si>
  <si>
    <t>城南街道（10）</t>
  </si>
  <si>
    <t>台上村</t>
  </si>
  <si>
    <t>邓喜春农林专业合作社</t>
  </si>
  <si>
    <t>雨溪街道（55）</t>
  </si>
  <si>
    <t>河洲村</t>
  </si>
  <si>
    <t>河洲精品水果基地</t>
  </si>
  <si>
    <t>罗塘村</t>
  </si>
  <si>
    <t>区医保局（120）</t>
  </si>
  <si>
    <t>区医保局</t>
  </si>
  <si>
    <t>一站式结算兜底</t>
  </si>
  <si>
    <t>区商务局（10）</t>
  </si>
  <si>
    <t>区商务局</t>
  </si>
  <si>
    <t>消费扶贫</t>
  </si>
  <si>
    <t>农产品线上线下销售</t>
  </si>
  <si>
    <t>（资金退回调整20万            邵大扶领字【2019】21号）    单位：万元</t>
  </si>
  <si>
    <t>罗市镇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</si>
</sst>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Tahoma"/>
      <family val="2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0" borderId="0">
      <alignment/>
      <protection/>
    </xf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7" xfId="64"/>
    <cellStyle name="常规 15" xfId="65"/>
    <cellStyle name="常规 1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workbookViewId="0" topLeftCell="A160">
      <selection activeCell="E79" sqref="E79"/>
    </sheetView>
  </sheetViews>
  <sheetFormatPr defaultColWidth="9.00390625" defaultRowHeight="14.25"/>
  <cols>
    <col min="1" max="1" width="5.375" style="3" customWidth="1"/>
    <col min="2" max="3" width="9.00390625" style="3" customWidth="1"/>
    <col min="4" max="4" width="20.375" style="3" customWidth="1"/>
    <col min="5" max="5" width="30.375" style="3" customWidth="1"/>
    <col min="6" max="6" width="9.00390625" style="3" customWidth="1"/>
    <col min="7" max="10" width="11.375" style="3" customWidth="1"/>
    <col min="11" max="11" width="25.875" style="3" customWidth="1"/>
    <col min="12" max="16384" width="9.00390625" style="3" customWidth="1"/>
  </cols>
  <sheetData>
    <row r="1" spans="1:1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24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24" customHeight="1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6" t="s">
        <v>11</v>
      </c>
      <c r="J4" s="8" t="s">
        <v>12</v>
      </c>
      <c r="K4" s="7" t="s">
        <v>13</v>
      </c>
    </row>
    <row r="5" spans="1:11" s="1" customFormat="1" ht="24" customHeight="1">
      <c r="A5" s="9">
        <v>1</v>
      </c>
      <c r="B5" s="10" t="s">
        <v>14</v>
      </c>
      <c r="C5" s="11" t="s">
        <v>15</v>
      </c>
      <c r="D5" s="11" t="s">
        <v>16</v>
      </c>
      <c r="E5" s="12" t="s">
        <v>17</v>
      </c>
      <c r="F5" s="12">
        <v>5</v>
      </c>
      <c r="G5" s="12">
        <v>5</v>
      </c>
      <c r="H5" s="13" t="s">
        <v>18</v>
      </c>
      <c r="I5" s="13">
        <v>0</v>
      </c>
      <c r="J5" s="27">
        <v>1</v>
      </c>
      <c r="K5" s="11" t="s">
        <v>19</v>
      </c>
    </row>
    <row r="6" spans="1:11" s="1" customFormat="1" ht="24" customHeight="1">
      <c r="A6" s="9">
        <v>2</v>
      </c>
      <c r="B6" s="10"/>
      <c r="C6" s="11" t="s">
        <v>15</v>
      </c>
      <c r="D6" s="11" t="s">
        <v>20</v>
      </c>
      <c r="E6" s="12" t="s">
        <v>21</v>
      </c>
      <c r="F6" s="12">
        <v>10</v>
      </c>
      <c r="G6" s="12">
        <v>10</v>
      </c>
      <c r="H6" s="13" t="s">
        <v>18</v>
      </c>
      <c r="I6" s="13">
        <v>0</v>
      </c>
      <c r="J6" s="27">
        <v>1</v>
      </c>
      <c r="K6" s="11" t="s">
        <v>22</v>
      </c>
    </row>
    <row r="7" spans="1:11" s="1" customFormat="1" ht="24" customHeight="1">
      <c r="A7" s="9">
        <v>3</v>
      </c>
      <c r="B7" s="10"/>
      <c r="C7" s="11" t="s">
        <v>15</v>
      </c>
      <c r="D7" s="11" t="s">
        <v>16</v>
      </c>
      <c r="E7" s="12" t="s">
        <v>23</v>
      </c>
      <c r="F7" s="12">
        <v>10</v>
      </c>
      <c r="G7" s="12">
        <v>10</v>
      </c>
      <c r="H7" s="13" t="s">
        <v>18</v>
      </c>
      <c r="I7" s="13">
        <v>0</v>
      </c>
      <c r="J7" s="27">
        <v>1</v>
      </c>
      <c r="K7" s="11" t="s">
        <v>24</v>
      </c>
    </row>
    <row r="8" spans="1:11" s="1" customFormat="1" ht="24" customHeight="1">
      <c r="A8" s="9">
        <v>4</v>
      </c>
      <c r="B8" s="10"/>
      <c r="C8" s="11" t="s">
        <v>15</v>
      </c>
      <c r="D8" s="11" t="s">
        <v>16</v>
      </c>
      <c r="E8" s="12" t="s">
        <v>25</v>
      </c>
      <c r="F8" s="12">
        <v>8</v>
      </c>
      <c r="G8" s="12">
        <v>8</v>
      </c>
      <c r="H8" s="13" t="s">
        <v>18</v>
      </c>
      <c r="I8" s="13">
        <v>0</v>
      </c>
      <c r="J8" s="27">
        <v>1</v>
      </c>
      <c r="K8" s="11" t="s">
        <v>26</v>
      </c>
    </row>
    <row r="9" spans="1:11" s="1" customFormat="1" ht="24" customHeight="1">
      <c r="A9" s="9">
        <v>5</v>
      </c>
      <c r="B9" s="10"/>
      <c r="C9" s="11" t="s">
        <v>15</v>
      </c>
      <c r="D9" s="11" t="s">
        <v>20</v>
      </c>
      <c r="E9" s="12" t="s">
        <v>27</v>
      </c>
      <c r="F9" s="12">
        <v>6</v>
      </c>
      <c r="G9" s="12">
        <v>6</v>
      </c>
      <c r="H9" s="13" t="s">
        <v>18</v>
      </c>
      <c r="I9" s="13">
        <v>0</v>
      </c>
      <c r="J9" s="27">
        <v>1</v>
      </c>
      <c r="K9" s="11" t="s">
        <v>28</v>
      </c>
    </row>
    <row r="10" spans="1:11" s="1" customFormat="1" ht="24" customHeight="1">
      <c r="A10" s="9">
        <v>6</v>
      </c>
      <c r="B10" s="10"/>
      <c r="C10" s="11" t="s">
        <v>15</v>
      </c>
      <c r="D10" s="11" t="s">
        <v>16</v>
      </c>
      <c r="E10" s="12" t="s">
        <v>29</v>
      </c>
      <c r="F10" s="12">
        <v>6</v>
      </c>
      <c r="G10" s="12">
        <v>6</v>
      </c>
      <c r="H10" s="13" t="s">
        <v>18</v>
      </c>
      <c r="I10" s="13">
        <v>0</v>
      </c>
      <c r="J10" s="27">
        <v>1</v>
      </c>
      <c r="K10" s="11" t="s">
        <v>30</v>
      </c>
    </row>
    <row r="11" spans="1:11" s="1" customFormat="1" ht="24" customHeight="1">
      <c r="A11" s="9">
        <v>7</v>
      </c>
      <c r="B11" s="10"/>
      <c r="C11" s="11" t="s">
        <v>15</v>
      </c>
      <c r="D11" s="11" t="s">
        <v>16</v>
      </c>
      <c r="E11" s="12" t="s">
        <v>29</v>
      </c>
      <c r="F11" s="12">
        <v>6</v>
      </c>
      <c r="G11" s="12">
        <v>6</v>
      </c>
      <c r="H11" s="13" t="s">
        <v>18</v>
      </c>
      <c r="I11" s="13">
        <v>0</v>
      </c>
      <c r="J11" s="27">
        <v>1</v>
      </c>
      <c r="K11" s="11" t="s">
        <v>31</v>
      </c>
    </row>
    <row r="12" spans="1:11" s="1" customFormat="1" ht="24" customHeight="1">
      <c r="A12" s="9">
        <v>8</v>
      </c>
      <c r="B12" s="10"/>
      <c r="C12" s="11" t="s">
        <v>32</v>
      </c>
      <c r="D12" s="14" t="s">
        <v>33</v>
      </c>
      <c r="E12" s="14" t="s">
        <v>34</v>
      </c>
      <c r="F12" s="12">
        <v>10</v>
      </c>
      <c r="G12" s="12">
        <v>10</v>
      </c>
      <c r="H12" s="13" t="s">
        <v>18</v>
      </c>
      <c r="I12" s="13">
        <v>0</v>
      </c>
      <c r="J12" s="27">
        <v>1</v>
      </c>
      <c r="K12" s="11" t="s">
        <v>35</v>
      </c>
    </row>
    <row r="13" spans="1:11" s="1" customFormat="1" ht="24" customHeight="1">
      <c r="A13" s="9">
        <v>9</v>
      </c>
      <c r="B13" s="15" t="s">
        <v>36</v>
      </c>
      <c r="C13" s="16" t="s">
        <v>15</v>
      </c>
      <c r="D13" s="16" t="s">
        <v>37</v>
      </c>
      <c r="E13" s="17" t="s">
        <v>38</v>
      </c>
      <c r="F13" s="17">
        <v>10</v>
      </c>
      <c r="G13" s="17">
        <v>10</v>
      </c>
      <c r="H13" s="13" t="s">
        <v>18</v>
      </c>
      <c r="I13" s="13">
        <v>0</v>
      </c>
      <c r="J13" s="27">
        <v>1</v>
      </c>
      <c r="K13" s="16" t="s">
        <v>39</v>
      </c>
    </row>
    <row r="14" spans="1:11" s="1" customFormat="1" ht="24" customHeight="1">
      <c r="A14" s="9">
        <v>10</v>
      </c>
      <c r="B14" s="15"/>
      <c r="C14" s="16" t="s">
        <v>15</v>
      </c>
      <c r="D14" s="16" t="s">
        <v>20</v>
      </c>
      <c r="E14" s="17" t="s">
        <v>40</v>
      </c>
      <c r="F14" s="17">
        <v>10</v>
      </c>
      <c r="G14" s="17">
        <v>10</v>
      </c>
      <c r="H14" s="13" t="s">
        <v>18</v>
      </c>
      <c r="I14" s="13">
        <v>0</v>
      </c>
      <c r="J14" s="27">
        <v>1</v>
      </c>
      <c r="K14" s="16" t="s">
        <v>41</v>
      </c>
    </row>
    <row r="15" spans="1:11" s="1" customFormat="1" ht="24" customHeight="1">
      <c r="A15" s="9">
        <v>11</v>
      </c>
      <c r="B15" s="15"/>
      <c r="C15" s="16" t="s">
        <v>15</v>
      </c>
      <c r="D15" s="16" t="s">
        <v>42</v>
      </c>
      <c r="E15" s="11" t="s">
        <v>43</v>
      </c>
      <c r="F15" s="17">
        <v>10</v>
      </c>
      <c r="G15" s="17">
        <v>10</v>
      </c>
      <c r="H15" s="13" t="s">
        <v>18</v>
      </c>
      <c r="I15" s="13">
        <v>0</v>
      </c>
      <c r="J15" s="27">
        <v>1</v>
      </c>
      <c r="K15" s="16" t="s">
        <v>44</v>
      </c>
    </row>
    <row r="16" spans="1:11" s="1" customFormat="1" ht="24" customHeight="1">
      <c r="A16" s="9">
        <v>12</v>
      </c>
      <c r="B16" s="15"/>
      <c r="C16" s="16" t="s">
        <v>15</v>
      </c>
      <c r="D16" s="16" t="s">
        <v>20</v>
      </c>
      <c r="E16" s="17" t="s">
        <v>45</v>
      </c>
      <c r="F16" s="17">
        <v>5</v>
      </c>
      <c r="G16" s="17">
        <v>5</v>
      </c>
      <c r="H16" s="13" t="s">
        <v>18</v>
      </c>
      <c r="I16" s="13">
        <v>0</v>
      </c>
      <c r="J16" s="27">
        <v>1</v>
      </c>
      <c r="K16" s="16" t="s">
        <v>46</v>
      </c>
    </row>
    <row r="17" spans="1:11" s="1" customFormat="1" ht="24" customHeight="1">
      <c r="A17" s="9">
        <v>13</v>
      </c>
      <c r="B17" s="15"/>
      <c r="C17" s="16" t="s">
        <v>15</v>
      </c>
      <c r="D17" s="16" t="s">
        <v>37</v>
      </c>
      <c r="E17" s="17" t="s">
        <v>47</v>
      </c>
      <c r="F17" s="17">
        <v>10</v>
      </c>
      <c r="G17" s="17">
        <v>10</v>
      </c>
      <c r="H17" s="13" t="s">
        <v>18</v>
      </c>
      <c r="I17" s="13">
        <v>0</v>
      </c>
      <c r="J17" s="27">
        <v>1</v>
      </c>
      <c r="K17" s="16" t="s">
        <v>48</v>
      </c>
    </row>
    <row r="18" spans="1:11" s="1" customFormat="1" ht="24" customHeight="1">
      <c r="A18" s="9">
        <v>14</v>
      </c>
      <c r="B18" s="15"/>
      <c r="C18" s="16" t="s">
        <v>15</v>
      </c>
      <c r="D18" s="16" t="s">
        <v>20</v>
      </c>
      <c r="E18" s="17" t="s">
        <v>49</v>
      </c>
      <c r="F18" s="17">
        <v>10</v>
      </c>
      <c r="G18" s="17">
        <v>10</v>
      </c>
      <c r="H18" s="13" t="s">
        <v>18</v>
      </c>
      <c r="I18" s="13">
        <v>0</v>
      </c>
      <c r="J18" s="27">
        <v>1</v>
      </c>
      <c r="K18" s="16" t="s">
        <v>50</v>
      </c>
    </row>
    <row r="19" spans="1:11" s="1" customFormat="1" ht="24" customHeight="1">
      <c r="A19" s="9">
        <v>15</v>
      </c>
      <c r="B19" s="15"/>
      <c r="C19" s="16" t="s">
        <v>32</v>
      </c>
      <c r="D19" s="16" t="s">
        <v>33</v>
      </c>
      <c r="E19" s="17" t="s">
        <v>51</v>
      </c>
      <c r="F19" s="17">
        <v>5</v>
      </c>
      <c r="G19" s="17">
        <v>5</v>
      </c>
      <c r="H19" s="13" t="s">
        <v>18</v>
      </c>
      <c r="I19" s="13">
        <v>0</v>
      </c>
      <c r="J19" s="27">
        <v>1</v>
      </c>
      <c r="K19" s="16" t="s">
        <v>52</v>
      </c>
    </row>
    <row r="20" spans="1:11" s="1" customFormat="1" ht="24" customHeight="1">
      <c r="A20" s="9">
        <v>16</v>
      </c>
      <c r="B20" s="15"/>
      <c r="C20" s="16" t="s">
        <v>32</v>
      </c>
      <c r="D20" s="16" t="s">
        <v>53</v>
      </c>
      <c r="E20" s="17" t="s">
        <v>54</v>
      </c>
      <c r="F20" s="7">
        <v>10</v>
      </c>
      <c r="G20" s="7">
        <v>10</v>
      </c>
      <c r="H20" s="13" t="s">
        <v>18</v>
      </c>
      <c r="I20" s="13">
        <v>0</v>
      </c>
      <c r="J20" s="27">
        <v>1</v>
      </c>
      <c r="K20" s="16" t="s">
        <v>55</v>
      </c>
    </row>
    <row r="21" spans="1:11" s="1" customFormat="1" ht="24" customHeight="1">
      <c r="A21" s="9">
        <v>17</v>
      </c>
      <c r="B21" s="15"/>
      <c r="C21" s="11" t="s">
        <v>15</v>
      </c>
      <c r="D21" s="11" t="s">
        <v>20</v>
      </c>
      <c r="E21" s="14" t="s">
        <v>56</v>
      </c>
      <c r="F21" s="18">
        <v>10</v>
      </c>
      <c r="G21" s="18">
        <v>10</v>
      </c>
      <c r="H21" s="13" t="s">
        <v>18</v>
      </c>
      <c r="I21" s="13">
        <v>0</v>
      </c>
      <c r="J21" s="27">
        <v>1</v>
      </c>
      <c r="K21" s="14" t="s">
        <v>57</v>
      </c>
    </row>
    <row r="22" spans="1:11" s="1" customFormat="1" ht="24" customHeight="1">
      <c r="A22" s="9">
        <v>18</v>
      </c>
      <c r="B22" s="15"/>
      <c r="C22" s="16" t="s">
        <v>15</v>
      </c>
      <c r="D22" s="16" t="s">
        <v>20</v>
      </c>
      <c r="E22" s="17" t="s">
        <v>58</v>
      </c>
      <c r="F22" s="17">
        <v>10</v>
      </c>
      <c r="G22" s="17">
        <v>10</v>
      </c>
      <c r="H22" s="13" t="s">
        <v>18</v>
      </c>
      <c r="I22" s="13">
        <v>0</v>
      </c>
      <c r="J22" s="27">
        <v>1</v>
      </c>
      <c r="K22" s="16" t="s">
        <v>59</v>
      </c>
    </row>
    <row r="23" spans="1:11" s="1" customFormat="1" ht="24" customHeight="1">
      <c r="A23" s="9">
        <v>19</v>
      </c>
      <c r="B23" s="15"/>
      <c r="C23" s="16" t="s">
        <v>32</v>
      </c>
      <c r="D23" s="16" t="s">
        <v>53</v>
      </c>
      <c r="E23" s="16" t="s">
        <v>60</v>
      </c>
      <c r="F23" s="16">
        <v>5</v>
      </c>
      <c r="G23" s="16">
        <v>5</v>
      </c>
      <c r="H23" s="13" t="s">
        <v>18</v>
      </c>
      <c r="I23" s="13">
        <v>0</v>
      </c>
      <c r="J23" s="27">
        <v>1</v>
      </c>
      <c r="K23" s="16" t="s">
        <v>61</v>
      </c>
    </row>
    <row r="24" spans="1:11" s="1" customFormat="1" ht="24" customHeight="1">
      <c r="A24" s="9">
        <v>20</v>
      </c>
      <c r="B24" s="15" t="s">
        <v>62</v>
      </c>
      <c r="C24" s="16" t="s">
        <v>15</v>
      </c>
      <c r="D24" s="16" t="s">
        <v>20</v>
      </c>
      <c r="E24" s="16" t="s">
        <v>63</v>
      </c>
      <c r="F24" s="17">
        <v>5</v>
      </c>
      <c r="G24" s="13">
        <v>5</v>
      </c>
      <c r="H24" s="13" t="s">
        <v>18</v>
      </c>
      <c r="I24" s="13">
        <v>0</v>
      </c>
      <c r="J24" s="27">
        <v>1</v>
      </c>
      <c r="K24" s="16" t="s">
        <v>64</v>
      </c>
    </row>
    <row r="25" spans="1:11" s="1" customFormat="1" ht="24" customHeight="1">
      <c r="A25" s="9">
        <v>21</v>
      </c>
      <c r="B25" s="15"/>
      <c r="C25" s="16" t="s">
        <v>15</v>
      </c>
      <c r="D25" s="16" t="s">
        <v>20</v>
      </c>
      <c r="E25" s="17" t="s">
        <v>65</v>
      </c>
      <c r="F25" s="17">
        <v>5</v>
      </c>
      <c r="G25" s="13">
        <v>5</v>
      </c>
      <c r="H25" s="13" t="s">
        <v>18</v>
      </c>
      <c r="I25" s="13">
        <v>0</v>
      </c>
      <c r="J25" s="27">
        <v>1</v>
      </c>
      <c r="K25" s="16" t="s">
        <v>66</v>
      </c>
    </row>
    <row r="26" spans="1:11" s="1" customFormat="1" ht="24" customHeight="1">
      <c r="A26" s="9">
        <v>22</v>
      </c>
      <c r="B26" s="15"/>
      <c r="C26" s="16" t="s">
        <v>15</v>
      </c>
      <c r="D26" s="16" t="s">
        <v>16</v>
      </c>
      <c r="E26" s="17" t="s">
        <v>67</v>
      </c>
      <c r="F26" s="17">
        <v>5</v>
      </c>
      <c r="G26" s="13">
        <v>5</v>
      </c>
      <c r="H26" s="13" t="s">
        <v>18</v>
      </c>
      <c r="I26" s="13">
        <v>0</v>
      </c>
      <c r="J26" s="27">
        <v>1</v>
      </c>
      <c r="K26" s="16" t="s">
        <v>68</v>
      </c>
    </row>
    <row r="27" spans="1:11" s="1" customFormat="1" ht="24" customHeight="1">
      <c r="A27" s="9">
        <v>23</v>
      </c>
      <c r="B27" s="15"/>
      <c r="C27" s="16" t="s">
        <v>32</v>
      </c>
      <c r="D27" s="16" t="s">
        <v>53</v>
      </c>
      <c r="E27" s="16" t="s">
        <v>60</v>
      </c>
      <c r="F27" s="7">
        <v>5</v>
      </c>
      <c r="G27" s="13">
        <v>5</v>
      </c>
      <c r="H27" s="13" t="s">
        <v>18</v>
      </c>
      <c r="I27" s="13">
        <v>0</v>
      </c>
      <c r="J27" s="27">
        <v>1</v>
      </c>
      <c r="K27" s="7" t="s">
        <v>69</v>
      </c>
    </row>
    <row r="28" spans="1:11" s="1" customFormat="1" ht="24" customHeight="1">
      <c r="A28" s="9">
        <v>24</v>
      </c>
      <c r="B28" s="15"/>
      <c r="C28" s="16" t="s">
        <v>32</v>
      </c>
      <c r="D28" s="7" t="s">
        <v>33</v>
      </c>
      <c r="E28" s="19" t="s">
        <v>70</v>
      </c>
      <c r="F28" s="19">
        <v>5</v>
      </c>
      <c r="G28" s="13">
        <v>5</v>
      </c>
      <c r="H28" s="13" t="s">
        <v>18</v>
      </c>
      <c r="I28" s="13">
        <v>0</v>
      </c>
      <c r="J28" s="27">
        <v>1</v>
      </c>
      <c r="K28" s="15" t="s">
        <v>71</v>
      </c>
    </row>
    <row r="29" spans="1:11" s="1" customFormat="1" ht="24" customHeight="1">
      <c r="A29" s="9">
        <v>25</v>
      </c>
      <c r="B29" s="15"/>
      <c r="C29" s="16" t="s">
        <v>15</v>
      </c>
      <c r="D29" s="16" t="s">
        <v>16</v>
      </c>
      <c r="E29" s="17" t="s">
        <v>72</v>
      </c>
      <c r="F29" s="17">
        <v>10</v>
      </c>
      <c r="G29" s="13">
        <v>10</v>
      </c>
      <c r="H29" s="13" t="s">
        <v>18</v>
      </c>
      <c r="I29" s="13">
        <v>0</v>
      </c>
      <c r="J29" s="27">
        <v>1</v>
      </c>
      <c r="K29" s="16" t="s">
        <v>73</v>
      </c>
    </row>
    <row r="30" spans="1:11" s="1" customFormat="1" ht="24" customHeight="1">
      <c r="A30" s="9">
        <v>26</v>
      </c>
      <c r="B30" s="15"/>
      <c r="C30" s="16" t="s">
        <v>15</v>
      </c>
      <c r="D30" s="16" t="s">
        <v>16</v>
      </c>
      <c r="E30" s="17" t="s">
        <v>74</v>
      </c>
      <c r="F30" s="17">
        <v>10</v>
      </c>
      <c r="G30" s="13">
        <v>10</v>
      </c>
      <c r="H30" s="13" t="s">
        <v>18</v>
      </c>
      <c r="I30" s="13">
        <v>0</v>
      </c>
      <c r="J30" s="27">
        <v>1</v>
      </c>
      <c r="K30" s="16" t="s">
        <v>75</v>
      </c>
    </row>
    <row r="31" spans="1:11" s="1" customFormat="1" ht="24" customHeight="1">
      <c r="A31" s="9">
        <v>27</v>
      </c>
      <c r="B31" s="15"/>
      <c r="C31" s="16" t="s">
        <v>15</v>
      </c>
      <c r="D31" s="16" t="s">
        <v>16</v>
      </c>
      <c r="E31" s="17" t="s">
        <v>76</v>
      </c>
      <c r="F31" s="17">
        <v>12</v>
      </c>
      <c r="G31" s="13">
        <v>12</v>
      </c>
      <c r="H31" s="13" t="s">
        <v>18</v>
      </c>
      <c r="I31" s="13">
        <v>0</v>
      </c>
      <c r="J31" s="27">
        <v>1</v>
      </c>
      <c r="K31" s="16" t="s">
        <v>77</v>
      </c>
    </row>
    <row r="32" spans="1:11" s="1" customFormat="1" ht="24" customHeight="1">
      <c r="A32" s="9">
        <v>28</v>
      </c>
      <c r="B32" s="15"/>
      <c r="C32" s="16" t="s">
        <v>32</v>
      </c>
      <c r="D32" s="16" t="s">
        <v>33</v>
      </c>
      <c r="E32" s="17" t="s">
        <v>51</v>
      </c>
      <c r="F32" s="17">
        <v>8</v>
      </c>
      <c r="G32" s="13">
        <v>8</v>
      </c>
      <c r="H32" s="13" t="s">
        <v>18</v>
      </c>
      <c r="I32" s="13">
        <v>0</v>
      </c>
      <c r="J32" s="27">
        <v>1</v>
      </c>
      <c r="K32" s="16" t="s">
        <v>78</v>
      </c>
    </row>
    <row r="33" spans="1:11" s="1" customFormat="1" ht="24" customHeight="1">
      <c r="A33" s="9">
        <v>29</v>
      </c>
      <c r="B33" s="15"/>
      <c r="C33" s="16" t="s">
        <v>32</v>
      </c>
      <c r="D33" s="16" t="s">
        <v>33</v>
      </c>
      <c r="E33" s="17" t="s">
        <v>79</v>
      </c>
      <c r="F33" s="17">
        <v>8</v>
      </c>
      <c r="G33" s="13">
        <v>8</v>
      </c>
      <c r="H33" s="13" t="s">
        <v>18</v>
      </c>
      <c r="I33" s="13">
        <v>0</v>
      </c>
      <c r="J33" s="27">
        <v>1</v>
      </c>
      <c r="K33" s="16" t="s">
        <v>80</v>
      </c>
    </row>
    <row r="34" spans="1:11" s="1" customFormat="1" ht="24" customHeight="1">
      <c r="A34" s="9">
        <v>30</v>
      </c>
      <c r="B34" s="15"/>
      <c r="C34" s="16" t="s">
        <v>32</v>
      </c>
      <c r="D34" s="7" t="s">
        <v>33</v>
      </c>
      <c r="E34" s="7" t="s">
        <v>81</v>
      </c>
      <c r="F34" s="7">
        <v>5</v>
      </c>
      <c r="G34" s="13">
        <v>5</v>
      </c>
      <c r="H34" s="13" t="s">
        <v>18</v>
      </c>
      <c r="I34" s="13">
        <v>0</v>
      </c>
      <c r="J34" s="27">
        <v>1</v>
      </c>
      <c r="K34" s="7" t="s">
        <v>82</v>
      </c>
    </row>
    <row r="35" spans="1:11" s="1" customFormat="1" ht="24" customHeight="1">
      <c r="A35" s="9">
        <v>31</v>
      </c>
      <c r="B35" s="10" t="s">
        <v>83</v>
      </c>
      <c r="C35" s="11" t="s">
        <v>32</v>
      </c>
      <c r="D35" s="14" t="s">
        <v>33</v>
      </c>
      <c r="E35" s="12" t="s">
        <v>84</v>
      </c>
      <c r="F35" s="12">
        <v>10</v>
      </c>
      <c r="G35" s="12">
        <v>10</v>
      </c>
      <c r="H35" s="13" t="s">
        <v>18</v>
      </c>
      <c r="I35" s="13">
        <v>0</v>
      </c>
      <c r="J35" s="27">
        <v>1</v>
      </c>
      <c r="K35" s="11" t="s">
        <v>85</v>
      </c>
    </row>
    <row r="36" spans="1:11" s="1" customFormat="1" ht="24" customHeight="1">
      <c r="A36" s="9">
        <v>32</v>
      </c>
      <c r="B36" s="10"/>
      <c r="C36" s="20" t="s">
        <v>32</v>
      </c>
      <c r="D36" s="20" t="s">
        <v>86</v>
      </c>
      <c r="E36" s="20" t="s">
        <v>87</v>
      </c>
      <c r="F36" s="21">
        <v>10</v>
      </c>
      <c r="G36" s="21">
        <v>10</v>
      </c>
      <c r="H36" s="13" t="s">
        <v>18</v>
      </c>
      <c r="I36" s="13">
        <v>0</v>
      </c>
      <c r="J36" s="27">
        <v>1</v>
      </c>
      <c r="K36" s="20" t="s">
        <v>88</v>
      </c>
    </row>
    <row r="37" spans="1:11" s="1" customFormat="1" ht="24" customHeight="1">
      <c r="A37" s="9">
        <v>33</v>
      </c>
      <c r="B37" s="10"/>
      <c r="C37" s="11" t="s">
        <v>32</v>
      </c>
      <c r="D37" s="11" t="s">
        <v>89</v>
      </c>
      <c r="E37" s="12" t="s">
        <v>90</v>
      </c>
      <c r="F37" s="12">
        <v>10</v>
      </c>
      <c r="G37" s="12">
        <v>10</v>
      </c>
      <c r="H37" s="13" t="s">
        <v>18</v>
      </c>
      <c r="I37" s="13">
        <v>0</v>
      </c>
      <c r="J37" s="27">
        <v>1</v>
      </c>
      <c r="K37" s="11" t="s">
        <v>91</v>
      </c>
    </row>
    <row r="38" spans="1:11" s="1" customFormat="1" ht="24" customHeight="1">
      <c r="A38" s="9">
        <v>34</v>
      </c>
      <c r="B38" s="10"/>
      <c r="C38" s="11" t="s">
        <v>15</v>
      </c>
      <c r="D38" s="14" t="s">
        <v>92</v>
      </c>
      <c r="E38" s="12" t="s">
        <v>93</v>
      </c>
      <c r="F38" s="14">
        <v>5</v>
      </c>
      <c r="G38" s="14">
        <v>5</v>
      </c>
      <c r="H38" s="13" t="s">
        <v>18</v>
      </c>
      <c r="I38" s="13">
        <v>0</v>
      </c>
      <c r="J38" s="27">
        <v>1</v>
      </c>
      <c r="K38" s="14" t="s">
        <v>94</v>
      </c>
    </row>
    <row r="39" spans="1:11" s="1" customFormat="1" ht="24" customHeight="1">
      <c r="A39" s="9">
        <v>35</v>
      </c>
      <c r="B39" s="15" t="s">
        <v>95</v>
      </c>
      <c r="C39" s="16" t="s">
        <v>32</v>
      </c>
      <c r="D39" s="16" t="s">
        <v>96</v>
      </c>
      <c r="E39" s="17" t="s">
        <v>97</v>
      </c>
      <c r="F39" s="17">
        <v>10</v>
      </c>
      <c r="G39" s="13">
        <v>10</v>
      </c>
      <c r="H39" s="13" t="s">
        <v>18</v>
      </c>
      <c r="I39" s="13">
        <v>0</v>
      </c>
      <c r="J39" s="27">
        <v>1</v>
      </c>
      <c r="K39" s="16" t="s">
        <v>98</v>
      </c>
    </row>
    <row r="40" spans="1:11" s="1" customFormat="1" ht="24" customHeight="1">
      <c r="A40" s="9">
        <v>36</v>
      </c>
      <c r="B40" s="15"/>
      <c r="C40" s="16" t="s">
        <v>15</v>
      </c>
      <c r="D40" s="16" t="s">
        <v>99</v>
      </c>
      <c r="E40" s="17" t="s">
        <v>100</v>
      </c>
      <c r="F40" s="17">
        <v>8</v>
      </c>
      <c r="G40" s="13">
        <v>8</v>
      </c>
      <c r="H40" s="13" t="s">
        <v>18</v>
      </c>
      <c r="I40" s="13">
        <v>0</v>
      </c>
      <c r="J40" s="27">
        <v>1</v>
      </c>
      <c r="K40" s="16" t="s">
        <v>101</v>
      </c>
    </row>
    <row r="41" spans="1:11" s="1" customFormat="1" ht="24" customHeight="1">
      <c r="A41" s="9">
        <v>37</v>
      </c>
      <c r="B41" s="15"/>
      <c r="C41" s="16" t="s">
        <v>15</v>
      </c>
      <c r="D41" s="16" t="s">
        <v>20</v>
      </c>
      <c r="E41" s="17" t="s">
        <v>102</v>
      </c>
      <c r="F41" s="17">
        <v>10</v>
      </c>
      <c r="G41" s="9">
        <v>10</v>
      </c>
      <c r="H41" s="13" t="s">
        <v>18</v>
      </c>
      <c r="I41" s="9">
        <v>0</v>
      </c>
      <c r="J41" s="27">
        <v>1</v>
      </c>
      <c r="K41" s="16" t="s">
        <v>103</v>
      </c>
    </row>
    <row r="42" spans="1:11" s="1" customFormat="1" ht="24" customHeight="1">
      <c r="A42" s="9">
        <v>38</v>
      </c>
      <c r="B42" s="15" t="s">
        <v>104</v>
      </c>
      <c r="C42" s="16" t="s">
        <v>15</v>
      </c>
      <c r="D42" s="16" t="s">
        <v>16</v>
      </c>
      <c r="E42" s="17" t="s">
        <v>105</v>
      </c>
      <c r="F42" s="17">
        <v>10</v>
      </c>
      <c r="G42" s="9">
        <v>10</v>
      </c>
      <c r="H42" s="13" t="s">
        <v>18</v>
      </c>
      <c r="I42" s="9">
        <v>0</v>
      </c>
      <c r="J42" s="27">
        <v>1</v>
      </c>
      <c r="K42" s="16" t="s">
        <v>106</v>
      </c>
    </row>
    <row r="43" spans="1:11" s="1" customFormat="1" ht="24" customHeight="1">
      <c r="A43" s="9">
        <v>39</v>
      </c>
      <c r="B43" s="15"/>
      <c r="C43" s="16" t="s">
        <v>15</v>
      </c>
      <c r="D43" s="16" t="s">
        <v>16</v>
      </c>
      <c r="E43" s="19" t="s">
        <v>107</v>
      </c>
      <c r="F43" s="19">
        <v>5</v>
      </c>
      <c r="G43" s="9">
        <v>5</v>
      </c>
      <c r="H43" s="13" t="s">
        <v>18</v>
      </c>
      <c r="I43" s="9">
        <v>0</v>
      </c>
      <c r="J43" s="27">
        <v>1</v>
      </c>
      <c r="K43" s="15" t="s">
        <v>108</v>
      </c>
    </row>
    <row r="44" spans="1:11" s="1" customFormat="1" ht="24" customHeight="1">
      <c r="A44" s="9">
        <v>40</v>
      </c>
      <c r="B44" s="15" t="s">
        <v>109</v>
      </c>
      <c r="C44" s="15" t="s">
        <v>110</v>
      </c>
      <c r="D44" s="15" t="s">
        <v>110</v>
      </c>
      <c r="E44" s="15" t="s">
        <v>110</v>
      </c>
      <c r="F44" s="19">
        <v>7</v>
      </c>
      <c r="G44" s="9">
        <v>7</v>
      </c>
      <c r="H44" s="13" t="s">
        <v>18</v>
      </c>
      <c r="I44" s="9">
        <v>0</v>
      </c>
      <c r="J44" s="27">
        <v>1</v>
      </c>
      <c r="K44" s="15" t="s">
        <v>109</v>
      </c>
    </row>
    <row r="45" spans="1:11" s="1" customFormat="1" ht="24" customHeight="1">
      <c r="A45" s="9">
        <v>41</v>
      </c>
      <c r="B45" s="8" t="s">
        <v>111</v>
      </c>
      <c r="C45" s="7" t="s">
        <v>112</v>
      </c>
      <c r="D45" s="7" t="s">
        <v>112</v>
      </c>
      <c r="E45" s="7" t="s">
        <v>112</v>
      </c>
      <c r="F45" s="7">
        <v>60.5</v>
      </c>
      <c r="G45" s="9">
        <v>60.5</v>
      </c>
      <c r="H45" s="9" t="s">
        <v>18</v>
      </c>
      <c r="I45" s="9">
        <v>0</v>
      </c>
      <c r="J45" s="28">
        <v>1</v>
      </c>
      <c r="K45" s="7" t="s">
        <v>113</v>
      </c>
    </row>
    <row r="46" spans="1:12" s="1" customFormat="1" ht="24" customHeight="1">
      <c r="A46" s="22">
        <v>42</v>
      </c>
      <c r="B46" s="20" t="s">
        <v>114</v>
      </c>
      <c r="C46" s="11" t="s">
        <v>15</v>
      </c>
      <c r="D46" s="23" t="s">
        <v>115</v>
      </c>
      <c r="E46" s="14" t="s">
        <v>116</v>
      </c>
      <c r="F46" s="14">
        <v>10</v>
      </c>
      <c r="G46" s="22">
        <v>10</v>
      </c>
      <c r="H46" s="22" t="s">
        <v>18</v>
      </c>
      <c r="I46" s="22">
        <v>0</v>
      </c>
      <c r="J46" s="29">
        <v>1</v>
      </c>
      <c r="K46" s="14" t="s">
        <v>116</v>
      </c>
      <c r="L46" s="2" t="s">
        <v>117</v>
      </c>
    </row>
    <row r="47" spans="1:12" s="1" customFormat="1" ht="24" customHeight="1">
      <c r="A47" s="22">
        <v>43</v>
      </c>
      <c r="B47" s="20" t="s">
        <v>118</v>
      </c>
      <c r="C47" s="11" t="s">
        <v>15</v>
      </c>
      <c r="D47" s="23" t="s">
        <v>119</v>
      </c>
      <c r="E47" s="23" t="s">
        <v>120</v>
      </c>
      <c r="F47" s="14">
        <v>9.5</v>
      </c>
      <c r="G47" s="22">
        <v>9.5</v>
      </c>
      <c r="H47" s="22" t="s">
        <v>18</v>
      </c>
      <c r="I47" s="22">
        <v>0</v>
      </c>
      <c r="J47" s="29">
        <v>1</v>
      </c>
      <c r="K47" s="23" t="s">
        <v>120</v>
      </c>
      <c r="L47" s="2" t="s">
        <v>117</v>
      </c>
    </row>
    <row r="48" spans="1:11" s="1" customFormat="1" ht="24" customHeight="1">
      <c r="A48" s="7" t="s">
        <v>121</v>
      </c>
      <c r="B48" s="9"/>
      <c r="C48" s="9"/>
      <c r="D48" s="9"/>
      <c r="E48" s="9"/>
      <c r="F48" s="9">
        <f>SUM(F5:F47)</f>
        <v>399</v>
      </c>
      <c r="G48" s="9"/>
      <c r="H48" s="9"/>
      <c r="I48" s="9"/>
      <c r="J48" s="9"/>
      <c r="K48" s="9"/>
    </row>
    <row r="49" spans="1:11" s="1" customFormat="1" ht="24" customHeight="1">
      <c r="A49" s="24" t="s">
        <v>122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s="1" customFormat="1" ht="24" customHeight="1">
      <c r="A50" s="7" t="s">
        <v>3</v>
      </c>
      <c r="B50" s="7" t="s">
        <v>4</v>
      </c>
      <c r="C50" s="8" t="s">
        <v>5</v>
      </c>
      <c r="D50" s="8" t="s">
        <v>6</v>
      </c>
      <c r="E50" s="8" t="s">
        <v>7</v>
      </c>
      <c r="F50" s="8" t="s">
        <v>8</v>
      </c>
      <c r="G50" s="8" t="s">
        <v>9</v>
      </c>
      <c r="H50" s="8" t="s">
        <v>10</v>
      </c>
      <c r="I50" s="26" t="s">
        <v>11</v>
      </c>
      <c r="J50" s="8" t="s">
        <v>12</v>
      </c>
      <c r="K50" s="7" t="s">
        <v>13</v>
      </c>
    </row>
    <row r="51" spans="1:11" s="1" customFormat="1" ht="24" customHeight="1">
      <c r="A51" s="9">
        <v>1</v>
      </c>
      <c r="B51" s="7" t="s">
        <v>123</v>
      </c>
      <c r="C51" s="7" t="s">
        <v>112</v>
      </c>
      <c r="D51" s="7" t="s">
        <v>112</v>
      </c>
      <c r="E51" s="23" t="s">
        <v>124</v>
      </c>
      <c r="F51" s="9">
        <v>41</v>
      </c>
      <c r="G51" s="9">
        <v>33.285104</v>
      </c>
      <c r="H51" s="25" t="s">
        <v>125</v>
      </c>
      <c r="I51" s="9">
        <v>7.714896</v>
      </c>
      <c r="J51" s="28">
        <v>0.81</v>
      </c>
      <c r="K51" s="23" t="s">
        <v>124</v>
      </c>
    </row>
    <row r="52" spans="1:11" s="1" customFormat="1" ht="24" customHeight="1">
      <c r="A52" s="9">
        <v>2</v>
      </c>
      <c r="B52" s="7" t="s">
        <v>123</v>
      </c>
      <c r="C52" s="7" t="s">
        <v>126</v>
      </c>
      <c r="D52" s="7" t="s">
        <v>126</v>
      </c>
      <c r="E52" s="14" t="s">
        <v>127</v>
      </c>
      <c r="F52" s="9">
        <v>70</v>
      </c>
      <c r="G52" s="9">
        <v>32.9</v>
      </c>
      <c r="H52" s="25" t="s">
        <v>128</v>
      </c>
      <c r="I52" s="9">
        <v>37.1</v>
      </c>
      <c r="J52" s="28">
        <v>0.47</v>
      </c>
      <c r="K52" s="14" t="s">
        <v>127</v>
      </c>
    </row>
    <row r="53" spans="1:12" s="1" customFormat="1" ht="24" customHeight="1">
      <c r="A53" s="22">
        <v>3</v>
      </c>
      <c r="B53" s="14" t="s">
        <v>129</v>
      </c>
      <c r="C53" s="11" t="s">
        <v>15</v>
      </c>
      <c r="D53" s="11" t="s">
        <v>16</v>
      </c>
      <c r="E53" s="23" t="s">
        <v>130</v>
      </c>
      <c r="F53" s="22">
        <v>10</v>
      </c>
      <c r="G53" s="22">
        <v>0</v>
      </c>
      <c r="H53" s="9" t="s">
        <v>131</v>
      </c>
      <c r="I53" s="22">
        <v>10</v>
      </c>
      <c r="J53" s="30">
        <v>0</v>
      </c>
      <c r="K53" s="23" t="s">
        <v>130</v>
      </c>
      <c r="L53" s="2" t="s">
        <v>117</v>
      </c>
    </row>
    <row r="54" spans="1:11" s="1" customFormat="1" ht="24" customHeight="1">
      <c r="A54" s="9">
        <v>4</v>
      </c>
      <c r="B54" s="7" t="s">
        <v>123</v>
      </c>
      <c r="C54" s="7" t="s">
        <v>132</v>
      </c>
      <c r="D54" s="7" t="s">
        <v>132</v>
      </c>
      <c r="E54" s="14" t="s">
        <v>133</v>
      </c>
      <c r="F54" s="9">
        <v>20</v>
      </c>
      <c r="G54" s="9">
        <v>6.144</v>
      </c>
      <c r="H54" s="9" t="s">
        <v>131</v>
      </c>
      <c r="I54" s="9">
        <v>13.856</v>
      </c>
      <c r="J54" s="28">
        <v>0.31</v>
      </c>
      <c r="K54" s="14" t="s">
        <v>133</v>
      </c>
    </row>
    <row r="55" spans="1:11" s="1" customFormat="1" ht="24" customHeight="1">
      <c r="A55" s="7" t="s">
        <v>121</v>
      </c>
      <c r="B55" s="9"/>
      <c r="C55" s="9"/>
      <c r="D55" s="9"/>
      <c r="E55" s="9"/>
      <c r="F55" s="9">
        <f>SUM(F51:F54)</f>
        <v>141</v>
      </c>
      <c r="G55" s="9"/>
      <c r="H55" s="9"/>
      <c r="I55" s="9"/>
      <c r="J55" s="9"/>
      <c r="K55" s="9"/>
    </row>
    <row r="56" spans="1:11" s="1" customFormat="1" ht="24" customHeight="1">
      <c r="A56" s="24" t="s">
        <v>134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1" customFormat="1" ht="24" customHeight="1">
      <c r="A57" s="7" t="s">
        <v>3</v>
      </c>
      <c r="B57" s="7" t="s">
        <v>4</v>
      </c>
      <c r="C57" s="8" t="s">
        <v>5</v>
      </c>
      <c r="D57" s="8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26" t="s">
        <v>11</v>
      </c>
      <c r="J57" s="8" t="s">
        <v>12</v>
      </c>
      <c r="K57" s="7" t="s">
        <v>13</v>
      </c>
    </row>
    <row r="58" spans="1:11" s="1" customFormat="1" ht="24" customHeight="1">
      <c r="A58" s="9">
        <v>1</v>
      </c>
      <c r="B58" s="11" t="s">
        <v>135</v>
      </c>
      <c r="C58" s="11" t="s">
        <v>15</v>
      </c>
      <c r="D58" s="7" t="s">
        <v>112</v>
      </c>
      <c r="E58" s="11" t="s">
        <v>112</v>
      </c>
      <c r="F58" s="12">
        <v>19</v>
      </c>
      <c r="G58" s="13">
        <v>19</v>
      </c>
      <c r="H58" s="13" t="s">
        <v>18</v>
      </c>
      <c r="I58" s="13">
        <v>0</v>
      </c>
      <c r="J58" s="27">
        <v>1</v>
      </c>
      <c r="K58" s="11" t="s">
        <v>135</v>
      </c>
    </row>
    <row r="59" spans="1:12" s="1" customFormat="1" ht="24" customHeight="1">
      <c r="A59" s="22">
        <v>2</v>
      </c>
      <c r="B59" s="11" t="s">
        <v>136</v>
      </c>
      <c r="C59" s="11" t="s">
        <v>15</v>
      </c>
      <c r="D59" s="11" t="s">
        <v>15</v>
      </c>
      <c r="E59" s="11" t="s">
        <v>137</v>
      </c>
      <c r="F59" s="12">
        <v>2</v>
      </c>
      <c r="G59" s="18">
        <v>2</v>
      </c>
      <c r="H59" s="18" t="s">
        <v>18</v>
      </c>
      <c r="I59" s="18">
        <v>0</v>
      </c>
      <c r="J59" s="30">
        <v>1</v>
      </c>
      <c r="K59" s="11" t="s">
        <v>137</v>
      </c>
      <c r="L59" s="2" t="s">
        <v>117</v>
      </c>
    </row>
    <row r="60" spans="1:12" s="1" customFormat="1" ht="24" customHeight="1">
      <c r="A60" s="22">
        <v>3</v>
      </c>
      <c r="B60" s="11" t="s">
        <v>129</v>
      </c>
      <c r="C60" s="11" t="s">
        <v>15</v>
      </c>
      <c r="D60" s="11" t="s">
        <v>16</v>
      </c>
      <c r="E60" s="11" t="s">
        <v>138</v>
      </c>
      <c r="F60" s="12">
        <v>12</v>
      </c>
      <c r="G60" s="18">
        <v>0</v>
      </c>
      <c r="H60" s="9" t="s">
        <v>131</v>
      </c>
      <c r="I60" s="18">
        <v>12</v>
      </c>
      <c r="J60" s="30">
        <v>0</v>
      </c>
      <c r="K60" s="11"/>
      <c r="L60" s="2"/>
    </row>
    <row r="61" spans="1:12" s="1" customFormat="1" ht="24" customHeight="1">
      <c r="A61" s="22">
        <v>4</v>
      </c>
      <c r="B61" s="11" t="s">
        <v>136</v>
      </c>
      <c r="C61" s="11" t="s">
        <v>15</v>
      </c>
      <c r="D61" s="11" t="s">
        <v>15</v>
      </c>
      <c r="E61" s="12" t="s">
        <v>137</v>
      </c>
      <c r="F61" s="12">
        <v>14.4</v>
      </c>
      <c r="G61" s="18">
        <v>14.4</v>
      </c>
      <c r="H61" s="18" t="s">
        <v>18</v>
      </c>
      <c r="I61" s="18">
        <v>0</v>
      </c>
      <c r="J61" s="30">
        <v>1</v>
      </c>
      <c r="K61" s="11" t="s">
        <v>137</v>
      </c>
      <c r="L61" s="2"/>
    </row>
    <row r="62" spans="1:12" s="1" customFormat="1" ht="24" customHeight="1">
      <c r="A62" s="22">
        <v>5</v>
      </c>
      <c r="B62" s="11" t="s">
        <v>129</v>
      </c>
      <c r="C62" s="11" t="s">
        <v>15</v>
      </c>
      <c r="D62" s="11" t="s">
        <v>16</v>
      </c>
      <c r="E62" s="11" t="s">
        <v>139</v>
      </c>
      <c r="F62" s="12">
        <v>11.6</v>
      </c>
      <c r="G62" s="18">
        <v>0</v>
      </c>
      <c r="H62" s="9" t="s">
        <v>131</v>
      </c>
      <c r="I62" s="18">
        <v>0</v>
      </c>
      <c r="J62" s="30">
        <v>0</v>
      </c>
      <c r="K62" s="11"/>
      <c r="L62" s="2"/>
    </row>
    <row r="63" spans="1:11" s="1" customFormat="1" ht="24" customHeight="1">
      <c r="A63" s="9">
        <v>6</v>
      </c>
      <c r="B63" s="11" t="s">
        <v>48</v>
      </c>
      <c r="C63" s="11" t="s">
        <v>32</v>
      </c>
      <c r="D63" s="11" t="s">
        <v>140</v>
      </c>
      <c r="E63" s="12" t="s">
        <v>141</v>
      </c>
      <c r="F63" s="12">
        <v>10</v>
      </c>
      <c r="G63" s="13">
        <v>10</v>
      </c>
      <c r="H63" s="13" t="s">
        <v>18</v>
      </c>
      <c r="I63" s="13">
        <v>0</v>
      </c>
      <c r="J63" s="27">
        <v>1</v>
      </c>
      <c r="K63" s="11" t="s">
        <v>48</v>
      </c>
    </row>
    <row r="64" spans="1:11" s="1" customFormat="1" ht="24" customHeight="1">
      <c r="A64" s="9">
        <v>7</v>
      </c>
      <c r="B64" s="11" t="s">
        <v>142</v>
      </c>
      <c r="C64" s="11" t="s">
        <v>15</v>
      </c>
      <c r="D64" s="11" t="s">
        <v>16</v>
      </c>
      <c r="E64" s="12" t="s">
        <v>143</v>
      </c>
      <c r="F64" s="12">
        <v>10</v>
      </c>
      <c r="G64" s="13">
        <v>10</v>
      </c>
      <c r="H64" s="13" t="s">
        <v>18</v>
      </c>
      <c r="I64" s="13">
        <v>0</v>
      </c>
      <c r="J64" s="27">
        <v>1</v>
      </c>
      <c r="K64" s="11" t="s">
        <v>142</v>
      </c>
    </row>
    <row r="65" spans="1:11" s="1" customFormat="1" ht="24" customHeight="1">
      <c r="A65" s="9">
        <v>8</v>
      </c>
      <c r="B65" s="11" t="s">
        <v>144</v>
      </c>
      <c r="C65" s="11" t="s">
        <v>15</v>
      </c>
      <c r="D65" s="11" t="s">
        <v>20</v>
      </c>
      <c r="E65" s="12" t="s">
        <v>145</v>
      </c>
      <c r="F65" s="12">
        <v>10</v>
      </c>
      <c r="G65" s="13">
        <v>10</v>
      </c>
      <c r="H65" s="13" t="s">
        <v>18</v>
      </c>
      <c r="I65" s="13">
        <v>0</v>
      </c>
      <c r="J65" s="27">
        <v>1</v>
      </c>
      <c r="K65" s="11" t="s">
        <v>144</v>
      </c>
    </row>
    <row r="66" spans="1:11" s="1" customFormat="1" ht="24" customHeight="1">
      <c r="A66" s="9">
        <v>9</v>
      </c>
      <c r="B66" s="11" t="s">
        <v>136</v>
      </c>
      <c r="C66" s="11" t="s">
        <v>15</v>
      </c>
      <c r="D66" s="11" t="s">
        <v>20</v>
      </c>
      <c r="E66" s="12" t="s">
        <v>146</v>
      </c>
      <c r="F66" s="12">
        <v>10</v>
      </c>
      <c r="G66" s="13">
        <v>10</v>
      </c>
      <c r="H66" s="13" t="s">
        <v>18</v>
      </c>
      <c r="I66" s="13">
        <v>0</v>
      </c>
      <c r="J66" s="27">
        <v>1</v>
      </c>
      <c r="K66" s="11" t="s">
        <v>147</v>
      </c>
    </row>
    <row r="67" spans="1:11" s="1" customFormat="1" ht="24" customHeight="1">
      <c r="A67" s="9">
        <v>10</v>
      </c>
      <c r="B67" s="11" t="s">
        <v>148</v>
      </c>
      <c r="C67" s="11" t="s">
        <v>15</v>
      </c>
      <c r="D67" s="11" t="s">
        <v>37</v>
      </c>
      <c r="E67" s="12" t="s">
        <v>149</v>
      </c>
      <c r="F67" s="12">
        <v>20</v>
      </c>
      <c r="G67" s="13">
        <v>20</v>
      </c>
      <c r="H67" s="13" t="s">
        <v>18</v>
      </c>
      <c r="I67" s="13">
        <v>0</v>
      </c>
      <c r="J67" s="27">
        <v>1</v>
      </c>
      <c r="K67" s="11" t="s">
        <v>148</v>
      </c>
    </row>
    <row r="68" spans="1:11" s="1" customFormat="1" ht="24" customHeight="1">
      <c r="A68" s="9">
        <v>11</v>
      </c>
      <c r="B68" s="11" t="s">
        <v>150</v>
      </c>
      <c r="C68" s="11" t="s">
        <v>15</v>
      </c>
      <c r="D68" s="11" t="s">
        <v>16</v>
      </c>
      <c r="E68" s="11" t="s">
        <v>16</v>
      </c>
      <c r="F68" s="12">
        <v>20</v>
      </c>
      <c r="G68" s="13">
        <v>20</v>
      </c>
      <c r="H68" s="13" t="s">
        <v>18</v>
      </c>
      <c r="I68" s="13">
        <v>0</v>
      </c>
      <c r="J68" s="27">
        <v>1</v>
      </c>
      <c r="K68" s="11" t="s">
        <v>150</v>
      </c>
    </row>
    <row r="69" spans="1:11" s="1" customFormat="1" ht="24" customHeight="1">
      <c r="A69" s="9">
        <v>12</v>
      </c>
      <c r="B69" s="11" t="s">
        <v>151</v>
      </c>
      <c r="C69" s="11" t="s">
        <v>15</v>
      </c>
      <c r="D69" s="11" t="s">
        <v>16</v>
      </c>
      <c r="E69" s="12" t="s">
        <v>152</v>
      </c>
      <c r="F69" s="12">
        <v>20</v>
      </c>
      <c r="G69" s="13">
        <v>20</v>
      </c>
      <c r="H69" s="13" t="s">
        <v>18</v>
      </c>
      <c r="I69" s="13">
        <v>0</v>
      </c>
      <c r="J69" s="27">
        <v>1</v>
      </c>
      <c r="K69" s="11" t="s">
        <v>151</v>
      </c>
    </row>
    <row r="70" spans="1:11" s="1" customFormat="1" ht="24" customHeight="1">
      <c r="A70" s="9">
        <v>13</v>
      </c>
      <c r="B70" s="11" t="s">
        <v>153</v>
      </c>
      <c r="C70" s="11" t="s">
        <v>154</v>
      </c>
      <c r="D70" s="11" t="s">
        <v>154</v>
      </c>
      <c r="E70" s="12" t="s">
        <v>154</v>
      </c>
      <c r="F70" s="12">
        <v>2</v>
      </c>
      <c r="G70" s="13">
        <v>2</v>
      </c>
      <c r="H70" s="13" t="s">
        <v>18</v>
      </c>
      <c r="I70" s="13">
        <v>0</v>
      </c>
      <c r="J70" s="27">
        <v>1</v>
      </c>
      <c r="K70" s="11" t="s">
        <v>153</v>
      </c>
    </row>
    <row r="71" spans="1:11" s="1" customFormat="1" ht="24" customHeight="1">
      <c r="A71" s="9">
        <v>14</v>
      </c>
      <c r="B71" s="11" t="s">
        <v>155</v>
      </c>
      <c r="C71" s="11" t="s">
        <v>154</v>
      </c>
      <c r="D71" s="11" t="s">
        <v>154</v>
      </c>
      <c r="E71" s="12" t="s">
        <v>154</v>
      </c>
      <c r="F71" s="12">
        <v>2</v>
      </c>
      <c r="G71" s="13">
        <v>2</v>
      </c>
      <c r="H71" s="13" t="s">
        <v>18</v>
      </c>
      <c r="I71" s="13">
        <v>0</v>
      </c>
      <c r="J71" s="27">
        <v>1</v>
      </c>
      <c r="K71" s="11" t="s">
        <v>155</v>
      </c>
    </row>
    <row r="72" spans="1:11" s="1" customFormat="1" ht="24" customHeight="1">
      <c r="A72" s="9">
        <v>15</v>
      </c>
      <c r="B72" s="11" t="s">
        <v>44</v>
      </c>
      <c r="C72" s="11" t="s">
        <v>154</v>
      </c>
      <c r="D72" s="11" t="s">
        <v>154</v>
      </c>
      <c r="E72" s="12" t="s">
        <v>154</v>
      </c>
      <c r="F72" s="12">
        <v>3</v>
      </c>
      <c r="G72" s="13">
        <v>3</v>
      </c>
      <c r="H72" s="13" t="s">
        <v>18</v>
      </c>
      <c r="I72" s="13">
        <v>0</v>
      </c>
      <c r="J72" s="27">
        <v>1</v>
      </c>
      <c r="K72" s="11" t="s">
        <v>44</v>
      </c>
    </row>
    <row r="73" spans="1:11" s="1" customFormat="1" ht="24" customHeight="1">
      <c r="A73" s="7" t="s">
        <v>121</v>
      </c>
      <c r="B73" s="9"/>
      <c r="C73" s="9"/>
      <c r="D73" s="9"/>
      <c r="E73" s="9"/>
      <c r="F73" s="9">
        <f>SUM(F58:F72)</f>
        <v>166</v>
      </c>
      <c r="G73" s="9"/>
      <c r="H73" s="9"/>
      <c r="I73" s="9"/>
      <c r="J73" s="9"/>
      <c r="K73" s="9"/>
    </row>
    <row r="74" spans="1:11" s="1" customFormat="1" ht="24" customHeight="1">
      <c r="A74" s="24" t="s">
        <v>156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s="1" customFormat="1" ht="24" customHeight="1">
      <c r="A75" s="7" t="s">
        <v>3</v>
      </c>
      <c r="B75" s="7" t="s">
        <v>4</v>
      </c>
      <c r="C75" s="8" t="s">
        <v>5</v>
      </c>
      <c r="D75" s="8" t="s">
        <v>6</v>
      </c>
      <c r="E75" s="8" t="s">
        <v>7</v>
      </c>
      <c r="F75" s="8" t="s">
        <v>8</v>
      </c>
      <c r="G75" s="8" t="s">
        <v>9</v>
      </c>
      <c r="H75" s="8" t="s">
        <v>10</v>
      </c>
      <c r="I75" s="26" t="s">
        <v>11</v>
      </c>
      <c r="J75" s="8" t="s">
        <v>12</v>
      </c>
      <c r="K75" s="7" t="s">
        <v>13</v>
      </c>
    </row>
    <row r="76" spans="1:12" s="1" customFormat="1" ht="24" customHeight="1">
      <c r="A76" s="18">
        <v>1</v>
      </c>
      <c r="B76" s="11" t="s">
        <v>157</v>
      </c>
      <c r="C76" s="11" t="s">
        <v>15</v>
      </c>
      <c r="D76" s="11" t="s">
        <v>16</v>
      </c>
      <c r="E76" s="11" t="s">
        <v>158</v>
      </c>
      <c r="F76" s="11">
        <v>10</v>
      </c>
      <c r="G76" s="18">
        <v>10</v>
      </c>
      <c r="H76" s="18" t="s">
        <v>18</v>
      </c>
      <c r="I76" s="18">
        <v>0</v>
      </c>
      <c r="J76" s="30">
        <v>1</v>
      </c>
      <c r="K76" s="11" t="s">
        <v>158</v>
      </c>
      <c r="L76" s="2" t="s">
        <v>117</v>
      </c>
    </row>
    <row r="77" spans="1:12" s="1" customFormat="1" ht="24" customHeight="1">
      <c r="A77" s="18">
        <v>2</v>
      </c>
      <c r="B77" s="11" t="s">
        <v>159</v>
      </c>
      <c r="C77" s="11" t="s">
        <v>32</v>
      </c>
      <c r="D77" s="11" t="s">
        <v>32</v>
      </c>
      <c r="E77" s="11" t="s">
        <v>160</v>
      </c>
      <c r="F77" s="11">
        <v>6</v>
      </c>
      <c r="G77" s="18">
        <v>6</v>
      </c>
      <c r="H77" s="18" t="s">
        <v>18</v>
      </c>
      <c r="I77" s="18">
        <v>0</v>
      </c>
      <c r="J77" s="30">
        <v>1</v>
      </c>
      <c r="K77" s="11" t="s">
        <v>160</v>
      </c>
      <c r="L77" s="2"/>
    </row>
    <row r="78" spans="1:12" s="1" customFormat="1" ht="24" customHeight="1">
      <c r="A78" s="18">
        <v>3</v>
      </c>
      <c r="B78" s="11" t="s">
        <v>61</v>
      </c>
      <c r="C78" s="11" t="s">
        <v>15</v>
      </c>
      <c r="D78" s="11" t="s">
        <v>16</v>
      </c>
      <c r="E78" s="11" t="s">
        <v>161</v>
      </c>
      <c r="F78" s="11">
        <v>6</v>
      </c>
      <c r="G78" s="18">
        <v>6</v>
      </c>
      <c r="H78" s="18" t="s">
        <v>18</v>
      </c>
      <c r="I78" s="18">
        <v>0</v>
      </c>
      <c r="J78" s="30">
        <v>1</v>
      </c>
      <c r="K78" s="11" t="s">
        <v>161</v>
      </c>
      <c r="L78" s="2"/>
    </row>
    <row r="79" spans="1:12" s="1" customFormat="1" ht="24" customHeight="1">
      <c r="A79" s="18">
        <v>4</v>
      </c>
      <c r="B79" s="11" t="s">
        <v>118</v>
      </c>
      <c r="C79" s="11" t="s">
        <v>15</v>
      </c>
      <c r="D79" s="11" t="s">
        <v>162</v>
      </c>
      <c r="E79" s="11" t="s">
        <v>163</v>
      </c>
      <c r="F79" s="11">
        <v>5</v>
      </c>
      <c r="G79" s="11">
        <v>5</v>
      </c>
      <c r="H79" s="18" t="s">
        <v>18</v>
      </c>
      <c r="I79" s="18">
        <v>0</v>
      </c>
      <c r="J79" s="30">
        <v>1</v>
      </c>
      <c r="K79" s="11" t="s">
        <v>164</v>
      </c>
      <c r="L79" s="2"/>
    </row>
    <row r="80" spans="1:12" s="1" customFormat="1" ht="24" customHeight="1">
      <c r="A80" s="18">
        <v>5</v>
      </c>
      <c r="B80" s="11" t="s">
        <v>165</v>
      </c>
      <c r="C80" s="11" t="s">
        <v>15</v>
      </c>
      <c r="D80" s="11" t="s">
        <v>16</v>
      </c>
      <c r="E80" s="11" t="s">
        <v>92</v>
      </c>
      <c r="F80" s="11">
        <v>5</v>
      </c>
      <c r="G80" s="11">
        <v>5</v>
      </c>
      <c r="H80" s="18" t="s">
        <v>18</v>
      </c>
      <c r="I80" s="18">
        <v>0</v>
      </c>
      <c r="J80" s="30">
        <v>1</v>
      </c>
      <c r="K80" s="11" t="s">
        <v>166</v>
      </c>
      <c r="L80" s="2"/>
    </row>
    <row r="81" spans="1:11" s="1" customFormat="1" ht="24" customHeight="1">
      <c r="A81" s="13">
        <v>6</v>
      </c>
      <c r="B81" s="11" t="s">
        <v>52</v>
      </c>
      <c r="C81" s="11" t="s">
        <v>32</v>
      </c>
      <c r="D81" s="11" t="s">
        <v>32</v>
      </c>
      <c r="E81" s="11" t="s">
        <v>167</v>
      </c>
      <c r="F81" s="11">
        <v>5</v>
      </c>
      <c r="G81" s="13">
        <v>5</v>
      </c>
      <c r="H81" s="13" t="s">
        <v>18</v>
      </c>
      <c r="I81" s="13">
        <v>0</v>
      </c>
      <c r="J81" s="27">
        <v>1</v>
      </c>
      <c r="K81" s="11" t="s">
        <v>52</v>
      </c>
    </row>
    <row r="82" spans="1:11" s="1" customFormat="1" ht="24" customHeight="1">
      <c r="A82" s="13">
        <v>7</v>
      </c>
      <c r="B82" s="11" t="s">
        <v>52</v>
      </c>
      <c r="C82" s="11" t="s">
        <v>32</v>
      </c>
      <c r="D82" s="11" t="s">
        <v>140</v>
      </c>
      <c r="E82" s="11" t="s">
        <v>141</v>
      </c>
      <c r="F82" s="11">
        <v>5</v>
      </c>
      <c r="G82" s="13">
        <v>5</v>
      </c>
      <c r="H82" s="13" t="s">
        <v>18</v>
      </c>
      <c r="I82" s="13">
        <v>0</v>
      </c>
      <c r="J82" s="27">
        <v>1</v>
      </c>
      <c r="K82" s="11" t="s">
        <v>52</v>
      </c>
    </row>
    <row r="83" spans="1:11" s="1" customFormat="1" ht="24" customHeight="1">
      <c r="A83" s="13">
        <v>8</v>
      </c>
      <c r="B83" s="11" t="s">
        <v>168</v>
      </c>
      <c r="C83" s="11" t="s">
        <v>32</v>
      </c>
      <c r="D83" s="11" t="s">
        <v>140</v>
      </c>
      <c r="E83" s="11" t="s">
        <v>141</v>
      </c>
      <c r="F83" s="11">
        <v>10</v>
      </c>
      <c r="G83" s="13">
        <v>10</v>
      </c>
      <c r="H83" s="13" t="s">
        <v>18</v>
      </c>
      <c r="I83" s="13">
        <v>0</v>
      </c>
      <c r="J83" s="27">
        <v>1</v>
      </c>
      <c r="K83" s="11" t="s">
        <v>168</v>
      </c>
    </row>
    <row r="84" spans="1:11" s="1" customFormat="1" ht="24" customHeight="1">
      <c r="A84" s="13">
        <v>9</v>
      </c>
      <c r="B84" s="11" t="s">
        <v>44</v>
      </c>
      <c r="C84" s="11" t="s">
        <v>15</v>
      </c>
      <c r="D84" s="11" t="s">
        <v>169</v>
      </c>
      <c r="E84" s="11" t="s">
        <v>169</v>
      </c>
      <c r="F84" s="11">
        <v>10</v>
      </c>
      <c r="G84" s="13">
        <v>10</v>
      </c>
      <c r="H84" s="13" t="s">
        <v>18</v>
      </c>
      <c r="I84" s="13">
        <v>0</v>
      </c>
      <c r="J84" s="27">
        <v>1</v>
      </c>
      <c r="K84" s="11" t="s">
        <v>44</v>
      </c>
    </row>
    <row r="85" spans="1:11" s="1" customFormat="1" ht="24" customHeight="1">
      <c r="A85" s="13">
        <v>10</v>
      </c>
      <c r="B85" s="11" t="s">
        <v>170</v>
      </c>
      <c r="C85" s="11" t="s">
        <v>15</v>
      </c>
      <c r="D85" s="11" t="s">
        <v>16</v>
      </c>
      <c r="E85" s="11" t="s">
        <v>16</v>
      </c>
      <c r="F85" s="11">
        <v>10</v>
      </c>
      <c r="G85" s="13">
        <v>10</v>
      </c>
      <c r="H85" s="13" t="s">
        <v>18</v>
      </c>
      <c r="I85" s="13">
        <v>0</v>
      </c>
      <c r="J85" s="27">
        <v>1</v>
      </c>
      <c r="K85" s="11" t="s">
        <v>170</v>
      </c>
    </row>
    <row r="86" spans="1:11" s="1" customFormat="1" ht="24" customHeight="1">
      <c r="A86" s="13">
        <v>11</v>
      </c>
      <c r="B86" s="11" t="s">
        <v>171</v>
      </c>
      <c r="C86" s="11" t="s">
        <v>15</v>
      </c>
      <c r="D86" s="11" t="s">
        <v>37</v>
      </c>
      <c r="E86" s="11" t="s">
        <v>58</v>
      </c>
      <c r="F86" s="11">
        <v>10</v>
      </c>
      <c r="G86" s="13">
        <v>10</v>
      </c>
      <c r="H86" s="13" t="s">
        <v>18</v>
      </c>
      <c r="I86" s="13">
        <v>0</v>
      </c>
      <c r="J86" s="27">
        <v>1</v>
      </c>
      <c r="K86" s="11" t="s">
        <v>171</v>
      </c>
    </row>
    <row r="87" spans="1:11" s="1" customFormat="1" ht="24" customHeight="1">
      <c r="A87" s="13">
        <v>12</v>
      </c>
      <c r="B87" s="11" t="s">
        <v>172</v>
      </c>
      <c r="C87" s="11" t="s">
        <v>15</v>
      </c>
      <c r="D87" s="11" t="s">
        <v>16</v>
      </c>
      <c r="E87" s="11" t="s">
        <v>143</v>
      </c>
      <c r="F87" s="11">
        <v>15</v>
      </c>
      <c r="G87" s="13">
        <v>15</v>
      </c>
      <c r="H87" s="13" t="s">
        <v>18</v>
      </c>
      <c r="I87" s="13">
        <v>0</v>
      </c>
      <c r="J87" s="27">
        <v>1</v>
      </c>
      <c r="K87" s="11" t="s">
        <v>172</v>
      </c>
    </row>
    <row r="88" spans="1:11" s="1" customFormat="1" ht="24" customHeight="1">
      <c r="A88" s="13">
        <v>13</v>
      </c>
      <c r="B88" s="11" t="s">
        <v>173</v>
      </c>
      <c r="C88" s="11" t="s">
        <v>15</v>
      </c>
      <c r="D88" s="11" t="s">
        <v>16</v>
      </c>
      <c r="E88" s="11" t="s">
        <v>145</v>
      </c>
      <c r="F88" s="11">
        <v>30</v>
      </c>
      <c r="G88" s="13">
        <v>30</v>
      </c>
      <c r="H88" s="13" t="s">
        <v>18</v>
      </c>
      <c r="I88" s="13">
        <v>0</v>
      </c>
      <c r="J88" s="27">
        <v>1</v>
      </c>
      <c r="K88" s="11" t="s">
        <v>173</v>
      </c>
    </row>
    <row r="89" spans="1:11" s="1" customFormat="1" ht="24" customHeight="1">
      <c r="A89" s="13">
        <v>14</v>
      </c>
      <c r="B89" s="11" t="s">
        <v>174</v>
      </c>
      <c r="C89" s="11" t="s">
        <v>15</v>
      </c>
      <c r="D89" s="11" t="s">
        <v>175</v>
      </c>
      <c r="E89" s="11" t="s">
        <v>176</v>
      </c>
      <c r="F89" s="11">
        <v>50</v>
      </c>
      <c r="G89" s="11">
        <v>50</v>
      </c>
      <c r="H89" s="13" t="s">
        <v>18</v>
      </c>
      <c r="I89" s="13">
        <v>0</v>
      </c>
      <c r="J89" s="27">
        <v>1</v>
      </c>
      <c r="K89" s="11" t="s">
        <v>174</v>
      </c>
    </row>
    <row r="90" spans="1:11" s="1" customFormat="1" ht="24" customHeight="1">
      <c r="A90" s="13">
        <v>15</v>
      </c>
      <c r="B90" s="11" t="s">
        <v>177</v>
      </c>
      <c r="C90" s="11" t="s">
        <v>32</v>
      </c>
      <c r="D90" s="11" t="s">
        <v>32</v>
      </c>
      <c r="E90" s="11" t="s">
        <v>167</v>
      </c>
      <c r="F90" s="11">
        <v>10</v>
      </c>
      <c r="G90" s="11">
        <v>10</v>
      </c>
      <c r="H90" s="13" t="s">
        <v>18</v>
      </c>
      <c r="I90" s="13">
        <v>0</v>
      </c>
      <c r="J90" s="27">
        <v>1</v>
      </c>
      <c r="K90" s="11" t="s">
        <v>177</v>
      </c>
    </row>
    <row r="91" spans="1:11" s="1" customFormat="1" ht="24" customHeight="1">
      <c r="A91" s="13">
        <v>16</v>
      </c>
      <c r="B91" s="11" t="s">
        <v>178</v>
      </c>
      <c r="C91" s="11" t="s">
        <v>32</v>
      </c>
      <c r="D91" s="11" t="s">
        <v>140</v>
      </c>
      <c r="E91" s="11" t="s">
        <v>141</v>
      </c>
      <c r="F91" s="11">
        <v>10</v>
      </c>
      <c r="G91" s="11">
        <v>10</v>
      </c>
      <c r="H91" s="13" t="s">
        <v>18</v>
      </c>
      <c r="I91" s="13">
        <v>0</v>
      </c>
      <c r="J91" s="27">
        <v>1</v>
      </c>
      <c r="K91" s="11" t="s">
        <v>178</v>
      </c>
    </row>
    <row r="92" spans="1:11" s="1" customFormat="1" ht="24" customHeight="1">
      <c r="A92" s="13">
        <v>17</v>
      </c>
      <c r="B92" s="11" t="s">
        <v>179</v>
      </c>
      <c r="C92" s="11" t="s">
        <v>32</v>
      </c>
      <c r="D92" s="11" t="s">
        <v>32</v>
      </c>
      <c r="E92" s="11" t="s">
        <v>167</v>
      </c>
      <c r="F92" s="11">
        <v>5</v>
      </c>
      <c r="G92" s="11">
        <v>5</v>
      </c>
      <c r="H92" s="13" t="s">
        <v>18</v>
      </c>
      <c r="I92" s="13">
        <v>0</v>
      </c>
      <c r="J92" s="27">
        <v>1</v>
      </c>
      <c r="K92" s="11" t="s">
        <v>179</v>
      </c>
    </row>
    <row r="93" spans="1:11" s="1" customFormat="1" ht="24" customHeight="1">
      <c r="A93" s="13">
        <v>18</v>
      </c>
      <c r="B93" s="11" t="s">
        <v>180</v>
      </c>
      <c r="C93" s="11" t="s">
        <v>15</v>
      </c>
      <c r="D93" s="11" t="s">
        <v>16</v>
      </c>
      <c r="E93" s="11" t="s">
        <v>181</v>
      </c>
      <c r="F93" s="11">
        <v>5</v>
      </c>
      <c r="G93" s="11">
        <v>5</v>
      </c>
      <c r="H93" s="13" t="s">
        <v>18</v>
      </c>
      <c r="I93" s="13">
        <v>0</v>
      </c>
      <c r="J93" s="27">
        <v>1</v>
      </c>
      <c r="K93" s="11" t="s">
        <v>180</v>
      </c>
    </row>
    <row r="94" spans="1:11" s="1" customFormat="1" ht="24" customHeight="1">
      <c r="A94" s="13">
        <v>19</v>
      </c>
      <c r="B94" s="11" t="s">
        <v>182</v>
      </c>
      <c r="C94" s="11" t="s">
        <v>15</v>
      </c>
      <c r="D94" s="11" t="s">
        <v>20</v>
      </c>
      <c r="E94" s="11" t="s">
        <v>183</v>
      </c>
      <c r="F94" s="11">
        <v>10</v>
      </c>
      <c r="G94" s="11">
        <v>10</v>
      </c>
      <c r="H94" s="13" t="s">
        <v>18</v>
      </c>
      <c r="I94" s="13">
        <v>0</v>
      </c>
      <c r="J94" s="27">
        <v>1</v>
      </c>
      <c r="K94" s="11" t="s">
        <v>182</v>
      </c>
    </row>
    <row r="95" spans="1:11" s="1" customFormat="1" ht="24" customHeight="1">
      <c r="A95" s="13">
        <v>20</v>
      </c>
      <c r="B95" s="11" t="s">
        <v>184</v>
      </c>
      <c r="C95" s="11" t="s">
        <v>15</v>
      </c>
      <c r="D95" s="11" t="s">
        <v>16</v>
      </c>
      <c r="E95" s="11" t="s">
        <v>185</v>
      </c>
      <c r="F95" s="11">
        <v>10</v>
      </c>
      <c r="G95" s="11">
        <v>10</v>
      </c>
      <c r="H95" s="13" t="s">
        <v>18</v>
      </c>
      <c r="I95" s="13">
        <v>0</v>
      </c>
      <c r="J95" s="27">
        <v>1</v>
      </c>
      <c r="K95" s="11" t="s">
        <v>184</v>
      </c>
    </row>
    <row r="96" spans="1:11" s="1" customFormat="1" ht="24" customHeight="1">
      <c r="A96" s="13">
        <v>21</v>
      </c>
      <c r="B96" s="11" t="s">
        <v>186</v>
      </c>
      <c r="C96" s="11" t="s">
        <v>15</v>
      </c>
      <c r="D96" s="11" t="s">
        <v>16</v>
      </c>
      <c r="E96" s="11" t="s">
        <v>185</v>
      </c>
      <c r="F96" s="11">
        <v>10</v>
      </c>
      <c r="G96" s="11">
        <v>10</v>
      </c>
      <c r="H96" s="13" t="s">
        <v>18</v>
      </c>
      <c r="I96" s="13">
        <v>0</v>
      </c>
      <c r="J96" s="27">
        <v>1</v>
      </c>
      <c r="K96" s="11" t="s">
        <v>186</v>
      </c>
    </row>
    <row r="97" spans="1:11" s="1" customFormat="1" ht="24" customHeight="1">
      <c r="A97" s="13">
        <v>22</v>
      </c>
      <c r="B97" s="11" t="s">
        <v>187</v>
      </c>
      <c r="C97" s="11" t="s">
        <v>15</v>
      </c>
      <c r="D97" s="11" t="s">
        <v>16</v>
      </c>
      <c r="E97" s="11" t="s">
        <v>188</v>
      </c>
      <c r="F97" s="11">
        <v>5</v>
      </c>
      <c r="G97" s="11">
        <v>5</v>
      </c>
      <c r="H97" s="13" t="s">
        <v>18</v>
      </c>
      <c r="I97" s="13">
        <v>0</v>
      </c>
      <c r="J97" s="27">
        <v>1</v>
      </c>
      <c r="K97" s="11" t="s">
        <v>187</v>
      </c>
    </row>
    <row r="98" spans="1:11" s="1" customFormat="1" ht="24" customHeight="1">
      <c r="A98" s="13">
        <v>23</v>
      </c>
      <c r="B98" s="11" t="s">
        <v>189</v>
      </c>
      <c r="C98" s="11" t="s">
        <v>15</v>
      </c>
      <c r="D98" s="11" t="s">
        <v>16</v>
      </c>
      <c r="E98" s="11" t="s">
        <v>190</v>
      </c>
      <c r="F98" s="11">
        <v>10</v>
      </c>
      <c r="G98" s="11">
        <v>10</v>
      </c>
      <c r="H98" s="13" t="s">
        <v>18</v>
      </c>
      <c r="I98" s="13">
        <v>0</v>
      </c>
      <c r="J98" s="27">
        <v>1</v>
      </c>
      <c r="K98" s="11" t="s">
        <v>189</v>
      </c>
    </row>
    <row r="99" spans="1:11" s="1" customFormat="1" ht="24" customHeight="1">
      <c r="A99" s="13">
        <v>24</v>
      </c>
      <c r="B99" s="11" t="s">
        <v>191</v>
      </c>
      <c r="C99" s="11" t="s">
        <v>15</v>
      </c>
      <c r="D99" s="11" t="s">
        <v>16</v>
      </c>
      <c r="E99" s="11" t="s">
        <v>143</v>
      </c>
      <c r="F99" s="11">
        <v>30</v>
      </c>
      <c r="G99" s="11">
        <v>30</v>
      </c>
      <c r="H99" s="13" t="s">
        <v>18</v>
      </c>
      <c r="I99" s="13">
        <v>0</v>
      </c>
      <c r="J99" s="27">
        <v>1</v>
      </c>
      <c r="K99" s="11" t="s">
        <v>191</v>
      </c>
    </row>
    <row r="100" spans="1:11" s="1" customFormat="1" ht="24" customHeight="1">
      <c r="A100" s="13">
        <v>25</v>
      </c>
      <c r="B100" s="11" t="s">
        <v>192</v>
      </c>
      <c r="C100" s="11" t="s">
        <v>15</v>
      </c>
      <c r="D100" s="11" t="s">
        <v>20</v>
      </c>
      <c r="E100" s="11" t="s">
        <v>183</v>
      </c>
      <c r="F100" s="11">
        <v>10</v>
      </c>
      <c r="G100" s="11">
        <v>10</v>
      </c>
      <c r="H100" s="13" t="s">
        <v>18</v>
      </c>
      <c r="I100" s="13">
        <v>0</v>
      </c>
      <c r="J100" s="27">
        <v>1</v>
      </c>
      <c r="K100" s="11" t="s">
        <v>192</v>
      </c>
    </row>
    <row r="101" spans="1:11" s="1" customFormat="1" ht="24" customHeight="1">
      <c r="A101" s="13">
        <v>26</v>
      </c>
      <c r="B101" s="11" t="s">
        <v>193</v>
      </c>
      <c r="C101" s="11" t="s">
        <v>32</v>
      </c>
      <c r="D101" s="11" t="s">
        <v>140</v>
      </c>
      <c r="E101" s="11" t="s">
        <v>141</v>
      </c>
      <c r="F101" s="11">
        <v>15</v>
      </c>
      <c r="G101" s="11">
        <v>15</v>
      </c>
      <c r="H101" s="13" t="s">
        <v>18</v>
      </c>
      <c r="I101" s="13">
        <v>0</v>
      </c>
      <c r="J101" s="27">
        <v>1</v>
      </c>
      <c r="K101" s="11" t="s">
        <v>193</v>
      </c>
    </row>
    <row r="102" spans="1:11" s="2" customFormat="1" ht="24" customHeight="1">
      <c r="A102" s="13">
        <v>27</v>
      </c>
      <c r="B102" s="11" t="s">
        <v>194</v>
      </c>
      <c r="C102" s="11" t="s">
        <v>32</v>
      </c>
      <c r="D102" s="11" t="s">
        <v>32</v>
      </c>
      <c r="E102" s="11" t="s">
        <v>167</v>
      </c>
      <c r="F102" s="11">
        <v>10</v>
      </c>
      <c r="G102" s="18">
        <v>10</v>
      </c>
      <c r="H102" s="13" t="s">
        <v>18</v>
      </c>
      <c r="I102" s="18">
        <v>0</v>
      </c>
      <c r="J102" s="30">
        <v>1</v>
      </c>
      <c r="K102" s="11" t="s">
        <v>194</v>
      </c>
    </row>
    <row r="103" spans="1:11" s="2" customFormat="1" ht="24" customHeight="1">
      <c r="A103" s="13">
        <v>28</v>
      </c>
      <c r="B103" s="11" t="s">
        <v>195</v>
      </c>
      <c r="C103" s="11" t="s">
        <v>15</v>
      </c>
      <c r="D103" s="11" t="s">
        <v>16</v>
      </c>
      <c r="E103" s="11" t="s">
        <v>196</v>
      </c>
      <c r="F103" s="11">
        <v>10</v>
      </c>
      <c r="G103" s="18">
        <v>10</v>
      </c>
      <c r="H103" s="13" t="s">
        <v>18</v>
      </c>
      <c r="I103" s="18">
        <v>0</v>
      </c>
      <c r="J103" s="30">
        <v>1</v>
      </c>
      <c r="K103" s="11" t="s">
        <v>195</v>
      </c>
    </row>
    <row r="104" spans="1:11" s="2" customFormat="1" ht="24" customHeight="1">
      <c r="A104" s="13">
        <v>29</v>
      </c>
      <c r="B104" s="11" t="s">
        <v>197</v>
      </c>
      <c r="C104" s="11" t="s">
        <v>15</v>
      </c>
      <c r="D104" s="11" t="s">
        <v>20</v>
      </c>
      <c r="E104" s="11" t="s">
        <v>183</v>
      </c>
      <c r="F104" s="11">
        <v>5</v>
      </c>
      <c r="G104" s="18">
        <v>5</v>
      </c>
      <c r="H104" s="13" t="s">
        <v>18</v>
      </c>
      <c r="I104" s="18">
        <v>0</v>
      </c>
      <c r="J104" s="30">
        <v>1</v>
      </c>
      <c r="K104" s="11" t="s">
        <v>197</v>
      </c>
    </row>
    <row r="105" spans="1:11" s="2" customFormat="1" ht="24" customHeight="1">
      <c r="A105" s="13">
        <v>30</v>
      </c>
      <c r="B105" s="11" t="s">
        <v>198</v>
      </c>
      <c r="C105" s="11" t="s">
        <v>15</v>
      </c>
      <c r="D105" s="11" t="s">
        <v>16</v>
      </c>
      <c r="E105" s="11" t="s">
        <v>143</v>
      </c>
      <c r="F105" s="11">
        <v>10</v>
      </c>
      <c r="G105" s="18">
        <v>10</v>
      </c>
      <c r="H105" s="13" t="s">
        <v>18</v>
      </c>
      <c r="I105" s="18">
        <v>0</v>
      </c>
      <c r="J105" s="30">
        <v>1</v>
      </c>
      <c r="K105" s="11" t="s">
        <v>198</v>
      </c>
    </row>
    <row r="106" spans="1:11" s="2" customFormat="1" ht="24" customHeight="1">
      <c r="A106" s="13">
        <v>31</v>
      </c>
      <c r="B106" s="11" t="s">
        <v>199</v>
      </c>
      <c r="C106" s="11" t="s">
        <v>15</v>
      </c>
      <c r="D106" s="11" t="s">
        <v>16</v>
      </c>
      <c r="E106" s="11" t="s">
        <v>143</v>
      </c>
      <c r="F106" s="11">
        <v>3</v>
      </c>
      <c r="G106" s="18">
        <v>3</v>
      </c>
      <c r="H106" s="13" t="s">
        <v>18</v>
      </c>
      <c r="I106" s="18">
        <v>0</v>
      </c>
      <c r="J106" s="30">
        <v>1</v>
      </c>
      <c r="K106" s="11" t="s">
        <v>199</v>
      </c>
    </row>
    <row r="107" spans="1:11" s="2" customFormat="1" ht="24" customHeight="1">
      <c r="A107" s="13">
        <v>32</v>
      </c>
      <c r="B107" s="11" t="s">
        <v>200</v>
      </c>
      <c r="C107" s="11" t="s">
        <v>15</v>
      </c>
      <c r="D107" s="11" t="s">
        <v>16</v>
      </c>
      <c r="E107" s="11" t="s">
        <v>201</v>
      </c>
      <c r="F107" s="11">
        <v>5</v>
      </c>
      <c r="G107" s="18">
        <v>5</v>
      </c>
      <c r="H107" s="13" t="s">
        <v>18</v>
      </c>
      <c r="I107" s="18">
        <v>0</v>
      </c>
      <c r="J107" s="30">
        <v>1</v>
      </c>
      <c r="K107" s="11" t="s">
        <v>202</v>
      </c>
    </row>
    <row r="108" spans="1:11" s="1" customFormat="1" ht="24" customHeight="1">
      <c r="A108" s="13">
        <v>33</v>
      </c>
      <c r="B108" s="11" t="s">
        <v>203</v>
      </c>
      <c r="C108" s="11" t="s">
        <v>32</v>
      </c>
      <c r="D108" s="11" t="s">
        <v>32</v>
      </c>
      <c r="E108" s="11" t="s">
        <v>167</v>
      </c>
      <c r="F108" s="11">
        <v>5</v>
      </c>
      <c r="G108" s="13">
        <v>5</v>
      </c>
      <c r="H108" s="13" t="s">
        <v>18</v>
      </c>
      <c r="I108" s="18">
        <v>0</v>
      </c>
      <c r="J108" s="30">
        <v>1</v>
      </c>
      <c r="K108" s="11" t="s">
        <v>203</v>
      </c>
    </row>
    <row r="109" spans="1:11" s="1" customFormat="1" ht="24" customHeight="1">
      <c r="A109" s="13">
        <v>34</v>
      </c>
      <c r="B109" s="11" t="s">
        <v>204</v>
      </c>
      <c r="C109" s="11" t="s">
        <v>15</v>
      </c>
      <c r="D109" s="11" t="s">
        <v>20</v>
      </c>
      <c r="E109" s="11" t="s">
        <v>183</v>
      </c>
      <c r="F109" s="11">
        <v>10</v>
      </c>
      <c r="G109" s="13">
        <v>10</v>
      </c>
      <c r="H109" s="13" t="s">
        <v>18</v>
      </c>
      <c r="I109" s="18">
        <v>0</v>
      </c>
      <c r="J109" s="30">
        <v>1</v>
      </c>
      <c r="K109" s="11" t="s">
        <v>204</v>
      </c>
    </row>
    <row r="110" spans="1:11" s="1" customFormat="1" ht="24" customHeight="1">
      <c r="A110" s="13">
        <v>35</v>
      </c>
      <c r="B110" s="11" t="s">
        <v>205</v>
      </c>
      <c r="C110" s="11" t="s">
        <v>15</v>
      </c>
      <c r="D110" s="11" t="s">
        <v>16</v>
      </c>
      <c r="E110" s="11" t="s">
        <v>206</v>
      </c>
      <c r="F110" s="11">
        <v>10</v>
      </c>
      <c r="G110" s="13">
        <v>10</v>
      </c>
      <c r="H110" s="13" t="s">
        <v>18</v>
      </c>
      <c r="I110" s="18">
        <v>0</v>
      </c>
      <c r="J110" s="30">
        <v>1</v>
      </c>
      <c r="K110" s="11" t="s">
        <v>205</v>
      </c>
    </row>
    <row r="111" spans="1:11" s="1" customFormat="1" ht="24" customHeight="1">
      <c r="A111" s="13">
        <v>36</v>
      </c>
      <c r="B111" s="11" t="s">
        <v>207</v>
      </c>
      <c r="C111" s="11" t="s">
        <v>15</v>
      </c>
      <c r="D111" s="11" t="s">
        <v>20</v>
      </c>
      <c r="E111" s="11" t="s">
        <v>107</v>
      </c>
      <c r="F111" s="11">
        <v>10</v>
      </c>
      <c r="G111" s="13">
        <v>10</v>
      </c>
      <c r="H111" s="13" t="s">
        <v>18</v>
      </c>
      <c r="I111" s="18">
        <v>0</v>
      </c>
      <c r="J111" s="30">
        <v>1</v>
      </c>
      <c r="K111" s="11" t="s">
        <v>207</v>
      </c>
    </row>
    <row r="112" spans="1:11" s="1" customFormat="1" ht="24" customHeight="1">
      <c r="A112" s="13">
        <v>37</v>
      </c>
      <c r="B112" s="11" t="s">
        <v>208</v>
      </c>
      <c r="C112" s="11" t="s">
        <v>15</v>
      </c>
      <c r="D112" s="11" t="s">
        <v>209</v>
      </c>
      <c r="E112" s="11" t="s">
        <v>210</v>
      </c>
      <c r="F112" s="11">
        <v>5</v>
      </c>
      <c r="G112" s="13">
        <v>5</v>
      </c>
      <c r="H112" s="13" t="s">
        <v>18</v>
      </c>
      <c r="I112" s="18">
        <v>0</v>
      </c>
      <c r="J112" s="30">
        <v>1</v>
      </c>
      <c r="K112" s="11" t="s">
        <v>208</v>
      </c>
    </row>
    <row r="113" spans="1:11" s="1" customFormat="1" ht="24" customHeight="1">
      <c r="A113" s="13">
        <v>38</v>
      </c>
      <c r="B113" s="11" t="s">
        <v>211</v>
      </c>
      <c r="C113" s="11" t="s">
        <v>15</v>
      </c>
      <c r="D113" s="11" t="s">
        <v>20</v>
      </c>
      <c r="E113" s="11" t="s">
        <v>183</v>
      </c>
      <c r="F113" s="11">
        <v>10</v>
      </c>
      <c r="G113" s="13">
        <v>10</v>
      </c>
      <c r="H113" s="13" t="s">
        <v>18</v>
      </c>
      <c r="I113" s="13">
        <v>0</v>
      </c>
      <c r="J113" s="30">
        <v>1</v>
      </c>
      <c r="K113" s="11" t="s">
        <v>211</v>
      </c>
    </row>
    <row r="114" spans="1:11" s="1" customFormat="1" ht="24" customHeight="1">
      <c r="A114" s="7" t="s">
        <v>121</v>
      </c>
      <c r="B114" s="9"/>
      <c r="C114" s="9"/>
      <c r="D114" s="9"/>
      <c r="E114" s="9"/>
      <c r="F114" s="9">
        <f>SUM(F76:F113)</f>
        <v>400</v>
      </c>
      <c r="G114" s="9"/>
      <c r="H114" s="9"/>
      <c r="I114" s="9"/>
      <c r="J114" s="9"/>
      <c r="K114" s="9"/>
    </row>
    <row r="115" spans="1:11" s="1" customFormat="1" ht="24" customHeight="1">
      <c r="A115" s="24" t="s">
        <v>212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" customFormat="1" ht="24" customHeight="1">
      <c r="A116" s="7" t="s">
        <v>3</v>
      </c>
      <c r="B116" s="7" t="s">
        <v>4</v>
      </c>
      <c r="C116" s="8" t="s">
        <v>5</v>
      </c>
      <c r="D116" s="8" t="s">
        <v>6</v>
      </c>
      <c r="E116" s="8" t="s">
        <v>7</v>
      </c>
      <c r="F116" s="8" t="s">
        <v>8</v>
      </c>
      <c r="G116" s="8" t="s">
        <v>9</v>
      </c>
      <c r="H116" s="8" t="s">
        <v>10</v>
      </c>
      <c r="I116" s="26" t="s">
        <v>11</v>
      </c>
      <c r="J116" s="8" t="s">
        <v>12</v>
      </c>
      <c r="K116" s="7" t="s">
        <v>13</v>
      </c>
    </row>
    <row r="117" spans="1:11" s="1" customFormat="1" ht="24" customHeight="1">
      <c r="A117" s="9">
        <v>1</v>
      </c>
      <c r="B117" s="11" t="s">
        <v>213</v>
      </c>
      <c r="C117" s="12" t="s">
        <v>214</v>
      </c>
      <c r="D117" s="12" t="s">
        <v>215</v>
      </c>
      <c r="E117" s="12" t="s">
        <v>216</v>
      </c>
      <c r="F117" s="12">
        <v>10</v>
      </c>
      <c r="G117" s="12">
        <v>10</v>
      </c>
      <c r="H117" s="13" t="s">
        <v>18</v>
      </c>
      <c r="I117" s="9">
        <v>0</v>
      </c>
      <c r="J117" s="31">
        <v>1</v>
      </c>
      <c r="K117" s="11" t="s">
        <v>217</v>
      </c>
    </row>
    <row r="118" spans="1:11" s="1" customFormat="1" ht="24" customHeight="1">
      <c r="A118" s="9">
        <v>2</v>
      </c>
      <c r="B118" s="11"/>
      <c r="C118" s="12" t="s">
        <v>218</v>
      </c>
      <c r="D118" s="12" t="s">
        <v>219</v>
      </c>
      <c r="E118" s="12" t="s">
        <v>220</v>
      </c>
      <c r="F118" s="12">
        <v>5</v>
      </c>
      <c r="G118" s="12">
        <v>5</v>
      </c>
      <c r="H118" s="13" t="s">
        <v>18</v>
      </c>
      <c r="I118" s="9">
        <v>0</v>
      </c>
      <c r="J118" s="31">
        <v>1</v>
      </c>
      <c r="K118" s="11" t="s">
        <v>221</v>
      </c>
    </row>
    <row r="119" spans="1:11" s="1" customFormat="1" ht="24" customHeight="1">
      <c r="A119" s="9">
        <v>3</v>
      </c>
      <c r="B119" s="11"/>
      <c r="C119" s="12" t="s">
        <v>222</v>
      </c>
      <c r="D119" s="12" t="s">
        <v>223</v>
      </c>
      <c r="E119" s="12" t="s">
        <v>224</v>
      </c>
      <c r="F119" s="12">
        <v>10</v>
      </c>
      <c r="G119" s="12">
        <v>10</v>
      </c>
      <c r="H119" s="13" t="s">
        <v>18</v>
      </c>
      <c r="I119" s="9">
        <v>0</v>
      </c>
      <c r="J119" s="31">
        <v>1</v>
      </c>
      <c r="K119" s="11" t="s">
        <v>225</v>
      </c>
    </row>
    <row r="120" spans="1:11" s="1" customFormat="1" ht="24" customHeight="1">
      <c r="A120" s="9">
        <v>4</v>
      </c>
      <c r="B120" s="11"/>
      <c r="C120" s="12" t="s">
        <v>226</v>
      </c>
      <c r="D120" s="12" t="s">
        <v>223</v>
      </c>
      <c r="E120" s="12" t="s">
        <v>227</v>
      </c>
      <c r="F120" s="12">
        <v>10</v>
      </c>
      <c r="G120" s="12">
        <v>10</v>
      </c>
      <c r="H120" s="13" t="s">
        <v>18</v>
      </c>
      <c r="I120" s="9">
        <v>0</v>
      </c>
      <c r="J120" s="31">
        <v>1</v>
      </c>
      <c r="K120" s="11" t="s">
        <v>227</v>
      </c>
    </row>
    <row r="121" spans="1:11" s="1" customFormat="1" ht="24" customHeight="1">
      <c r="A121" s="9">
        <v>5</v>
      </c>
      <c r="B121" s="11"/>
      <c r="C121" s="12" t="s">
        <v>226</v>
      </c>
      <c r="D121" s="12" t="s">
        <v>223</v>
      </c>
      <c r="E121" s="12" t="s">
        <v>228</v>
      </c>
      <c r="F121" s="12">
        <v>10</v>
      </c>
      <c r="G121" s="12">
        <v>10</v>
      </c>
      <c r="H121" s="13" t="s">
        <v>18</v>
      </c>
      <c r="I121" s="9">
        <v>0</v>
      </c>
      <c r="J121" s="31">
        <v>1</v>
      </c>
      <c r="K121" s="11" t="s">
        <v>229</v>
      </c>
    </row>
    <row r="122" spans="1:11" s="1" customFormat="1" ht="24" customHeight="1">
      <c r="A122" s="9">
        <v>6</v>
      </c>
      <c r="B122" s="11"/>
      <c r="C122" s="12" t="s">
        <v>226</v>
      </c>
      <c r="D122" s="12" t="s">
        <v>230</v>
      </c>
      <c r="E122" s="12" t="s">
        <v>231</v>
      </c>
      <c r="F122" s="12">
        <v>5</v>
      </c>
      <c r="G122" s="12">
        <v>5</v>
      </c>
      <c r="H122" s="13" t="s">
        <v>18</v>
      </c>
      <c r="I122" s="9">
        <v>0</v>
      </c>
      <c r="J122" s="31">
        <v>1</v>
      </c>
      <c r="K122" s="11" t="s">
        <v>230</v>
      </c>
    </row>
    <row r="123" spans="1:11" s="1" customFormat="1" ht="24" customHeight="1">
      <c r="A123" s="9">
        <v>7</v>
      </c>
      <c r="B123" s="11"/>
      <c r="C123" s="12" t="s">
        <v>232</v>
      </c>
      <c r="D123" s="12" t="s">
        <v>47</v>
      </c>
      <c r="E123" s="12" t="s">
        <v>233</v>
      </c>
      <c r="F123" s="12">
        <v>10</v>
      </c>
      <c r="G123" s="12">
        <v>10</v>
      </c>
      <c r="H123" s="13" t="s">
        <v>18</v>
      </c>
      <c r="I123" s="9">
        <v>0</v>
      </c>
      <c r="J123" s="31">
        <v>1</v>
      </c>
      <c r="K123" s="11" t="s">
        <v>234</v>
      </c>
    </row>
    <row r="124" spans="1:11" s="1" customFormat="1" ht="24" customHeight="1">
      <c r="A124" s="9">
        <v>8</v>
      </c>
      <c r="B124" s="11"/>
      <c r="C124" s="12" t="s">
        <v>235</v>
      </c>
      <c r="D124" s="12" t="s">
        <v>236</v>
      </c>
      <c r="E124" s="12" t="s">
        <v>237</v>
      </c>
      <c r="F124" s="12">
        <v>10</v>
      </c>
      <c r="G124" s="12">
        <v>10</v>
      </c>
      <c r="H124" s="13" t="s">
        <v>18</v>
      </c>
      <c r="I124" s="9">
        <v>0</v>
      </c>
      <c r="J124" s="31">
        <v>1</v>
      </c>
      <c r="K124" s="11" t="s">
        <v>202</v>
      </c>
    </row>
    <row r="125" spans="1:11" s="1" customFormat="1" ht="24" customHeight="1">
      <c r="A125" s="9">
        <v>9</v>
      </c>
      <c r="B125" s="11"/>
      <c r="C125" s="12" t="s">
        <v>238</v>
      </c>
      <c r="D125" s="12" t="s">
        <v>239</v>
      </c>
      <c r="E125" s="12" t="s">
        <v>240</v>
      </c>
      <c r="F125" s="12">
        <v>10</v>
      </c>
      <c r="G125" s="12">
        <v>10</v>
      </c>
      <c r="H125" s="13" t="s">
        <v>18</v>
      </c>
      <c r="I125" s="9">
        <v>0</v>
      </c>
      <c r="J125" s="31">
        <v>1</v>
      </c>
      <c r="K125" s="11" t="s">
        <v>241</v>
      </c>
    </row>
    <row r="126" spans="1:11" s="1" customFormat="1" ht="24" customHeight="1">
      <c r="A126" s="9">
        <v>10</v>
      </c>
      <c r="B126" s="11"/>
      <c r="C126" s="12" t="s">
        <v>242</v>
      </c>
      <c r="D126" s="12" t="s">
        <v>243</v>
      </c>
      <c r="E126" s="12" t="s">
        <v>242</v>
      </c>
      <c r="F126" s="12">
        <v>5</v>
      </c>
      <c r="G126" s="12">
        <v>5</v>
      </c>
      <c r="H126" s="13" t="s">
        <v>18</v>
      </c>
      <c r="I126" s="9">
        <v>0</v>
      </c>
      <c r="J126" s="31">
        <v>1</v>
      </c>
      <c r="K126" s="11" t="s">
        <v>53</v>
      </c>
    </row>
    <row r="127" spans="1:11" s="1" customFormat="1" ht="24" customHeight="1">
      <c r="A127" s="9">
        <v>11</v>
      </c>
      <c r="B127" s="11" t="s">
        <v>244</v>
      </c>
      <c r="C127" s="12" t="s">
        <v>245</v>
      </c>
      <c r="D127" s="12" t="s">
        <v>239</v>
      </c>
      <c r="E127" s="12" t="s">
        <v>245</v>
      </c>
      <c r="F127" s="12">
        <v>5</v>
      </c>
      <c r="G127" s="12">
        <v>5</v>
      </c>
      <c r="H127" s="13" t="s">
        <v>18</v>
      </c>
      <c r="I127" s="9">
        <v>0</v>
      </c>
      <c r="J127" s="31">
        <v>1</v>
      </c>
      <c r="K127" s="12" t="s">
        <v>245</v>
      </c>
    </row>
    <row r="128" spans="1:11" s="1" customFormat="1" ht="24" customHeight="1">
      <c r="A128" s="9">
        <v>12</v>
      </c>
      <c r="B128" s="11"/>
      <c r="C128" s="12" t="s">
        <v>246</v>
      </c>
      <c r="D128" s="12" t="s">
        <v>247</v>
      </c>
      <c r="E128" s="12" t="s">
        <v>246</v>
      </c>
      <c r="F128" s="12">
        <v>10</v>
      </c>
      <c r="G128" s="12">
        <v>10</v>
      </c>
      <c r="H128" s="13" t="s">
        <v>18</v>
      </c>
      <c r="I128" s="9">
        <v>0</v>
      </c>
      <c r="J128" s="31">
        <v>1</v>
      </c>
      <c r="K128" s="12" t="s">
        <v>246</v>
      </c>
    </row>
    <row r="129" spans="1:11" s="1" customFormat="1" ht="24" customHeight="1">
      <c r="A129" s="9">
        <v>13</v>
      </c>
      <c r="B129" s="11"/>
      <c r="C129" s="12" t="s">
        <v>246</v>
      </c>
      <c r="D129" s="12" t="s">
        <v>248</v>
      </c>
      <c r="E129" s="12" t="s">
        <v>249</v>
      </c>
      <c r="F129" s="12">
        <v>10</v>
      </c>
      <c r="G129" s="12">
        <v>10</v>
      </c>
      <c r="H129" s="13" t="s">
        <v>18</v>
      </c>
      <c r="I129" s="9">
        <v>0</v>
      </c>
      <c r="J129" s="31">
        <v>1</v>
      </c>
      <c r="K129" s="12" t="s">
        <v>249</v>
      </c>
    </row>
    <row r="130" spans="1:11" s="1" customFormat="1" ht="24" customHeight="1">
      <c r="A130" s="9">
        <v>14</v>
      </c>
      <c r="B130" s="11"/>
      <c r="C130" s="12" t="s">
        <v>250</v>
      </c>
      <c r="D130" s="12" t="s">
        <v>251</v>
      </c>
      <c r="E130" s="12" t="s">
        <v>250</v>
      </c>
      <c r="F130" s="12">
        <v>10</v>
      </c>
      <c r="G130" s="12">
        <v>10</v>
      </c>
      <c r="H130" s="13" t="s">
        <v>18</v>
      </c>
      <c r="I130" s="9">
        <v>0</v>
      </c>
      <c r="J130" s="31">
        <v>1</v>
      </c>
      <c r="K130" s="12" t="s">
        <v>250</v>
      </c>
    </row>
    <row r="131" spans="1:11" s="1" customFormat="1" ht="24" customHeight="1">
      <c r="A131" s="9">
        <v>15</v>
      </c>
      <c r="B131" s="11"/>
      <c r="C131" s="12" t="s">
        <v>252</v>
      </c>
      <c r="D131" s="12" t="s">
        <v>247</v>
      </c>
      <c r="E131" s="12" t="s">
        <v>252</v>
      </c>
      <c r="F131" s="12">
        <v>10</v>
      </c>
      <c r="G131" s="12">
        <v>10</v>
      </c>
      <c r="H131" s="13" t="s">
        <v>18</v>
      </c>
      <c r="I131" s="9">
        <v>0</v>
      </c>
      <c r="J131" s="31">
        <v>1</v>
      </c>
      <c r="K131" s="12" t="s">
        <v>252</v>
      </c>
    </row>
    <row r="132" spans="1:11" s="1" customFormat="1" ht="24" customHeight="1">
      <c r="A132" s="9">
        <v>16</v>
      </c>
      <c r="B132" s="11"/>
      <c r="C132" s="12" t="s">
        <v>253</v>
      </c>
      <c r="D132" s="12" t="s">
        <v>247</v>
      </c>
      <c r="E132" s="12" t="s">
        <v>253</v>
      </c>
      <c r="F132" s="12">
        <v>10</v>
      </c>
      <c r="G132" s="12">
        <v>10</v>
      </c>
      <c r="H132" s="13" t="s">
        <v>18</v>
      </c>
      <c r="I132" s="9">
        <v>0</v>
      </c>
      <c r="J132" s="31">
        <v>1</v>
      </c>
      <c r="K132" s="12" t="s">
        <v>253</v>
      </c>
    </row>
    <row r="133" spans="1:11" s="1" customFormat="1" ht="24" customHeight="1">
      <c r="A133" s="9">
        <v>17</v>
      </c>
      <c r="B133" s="11"/>
      <c r="C133" s="12" t="s">
        <v>254</v>
      </c>
      <c r="D133" s="12" t="s">
        <v>255</v>
      </c>
      <c r="E133" s="12" t="s">
        <v>254</v>
      </c>
      <c r="F133" s="12">
        <v>10</v>
      </c>
      <c r="G133" s="12">
        <v>10</v>
      </c>
      <c r="H133" s="13" t="s">
        <v>18</v>
      </c>
      <c r="I133" s="9">
        <v>0</v>
      </c>
      <c r="J133" s="31">
        <v>1</v>
      </c>
      <c r="K133" s="12" t="s">
        <v>254</v>
      </c>
    </row>
    <row r="134" spans="1:11" s="1" customFormat="1" ht="24" customHeight="1">
      <c r="A134" s="9">
        <v>18</v>
      </c>
      <c r="B134" s="11"/>
      <c r="C134" s="12" t="s">
        <v>256</v>
      </c>
      <c r="D134" s="12" t="s">
        <v>257</v>
      </c>
      <c r="E134" s="12" t="s">
        <v>258</v>
      </c>
      <c r="F134" s="12">
        <v>5</v>
      </c>
      <c r="G134" s="12">
        <v>5</v>
      </c>
      <c r="H134" s="13" t="s">
        <v>18</v>
      </c>
      <c r="I134" s="9">
        <v>0</v>
      </c>
      <c r="J134" s="31">
        <v>1</v>
      </c>
      <c r="K134" s="12" t="s">
        <v>258</v>
      </c>
    </row>
    <row r="135" spans="1:11" s="1" customFormat="1" ht="24" customHeight="1">
      <c r="A135" s="9">
        <v>19</v>
      </c>
      <c r="B135" s="11" t="s">
        <v>259</v>
      </c>
      <c r="C135" s="12" t="s">
        <v>260</v>
      </c>
      <c r="D135" s="12" t="s">
        <v>27</v>
      </c>
      <c r="E135" s="12" t="s">
        <v>261</v>
      </c>
      <c r="F135" s="12">
        <v>10</v>
      </c>
      <c r="G135" s="9">
        <v>10</v>
      </c>
      <c r="H135" s="13" t="s">
        <v>18</v>
      </c>
      <c r="I135" s="9">
        <v>0</v>
      </c>
      <c r="J135" s="28">
        <v>1</v>
      </c>
      <c r="K135" s="12" t="s">
        <v>261</v>
      </c>
    </row>
    <row r="136" spans="1:11" s="1" customFormat="1" ht="24" customHeight="1">
      <c r="A136" s="9">
        <v>20</v>
      </c>
      <c r="B136" s="11"/>
      <c r="C136" s="12" t="s">
        <v>260</v>
      </c>
      <c r="D136" s="12" t="s">
        <v>262</v>
      </c>
      <c r="E136" s="12" t="s">
        <v>260</v>
      </c>
      <c r="F136" s="12">
        <v>5</v>
      </c>
      <c r="G136" s="9">
        <v>5</v>
      </c>
      <c r="H136" s="13" t="s">
        <v>18</v>
      </c>
      <c r="I136" s="9">
        <v>0</v>
      </c>
      <c r="J136" s="28">
        <v>1</v>
      </c>
      <c r="K136" s="12" t="s">
        <v>260</v>
      </c>
    </row>
    <row r="137" spans="1:11" s="1" customFormat="1" ht="24" customHeight="1">
      <c r="A137" s="9">
        <v>21</v>
      </c>
      <c r="B137" s="11"/>
      <c r="C137" s="12" t="s">
        <v>263</v>
      </c>
      <c r="D137" s="12" t="s">
        <v>248</v>
      </c>
      <c r="E137" s="12" t="s">
        <v>264</v>
      </c>
      <c r="F137" s="12">
        <v>10</v>
      </c>
      <c r="G137" s="9">
        <v>10</v>
      </c>
      <c r="H137" s="13" t="s">
        <v>18</v>
      </c>
      <c r="I137" s="9">
        <v>0</v>
      </c>
      <c r="J137" s="28">
        <v>1</v>
      </c>
      <c r="K137" s="12" t="s">
        <v>264</v>
      </c>
    </row>
    <row r="138" spans="1:11" s="1" customFormat="1" ht="24" customHeight="1">
      <c r="A138" s="9">
        <v>22</v>
      </c>
      <c r="B138" s="11"/>
      <c r="C138" s="12" t="s">
        <v>263</v>
      </c>
      <c r="D138" s="12" t="s">
        <v>265</v>
      </c>
      <c r="E138" s="12" t="s">
        <v>266</v>
      </c>
      <c r="F138" s="12">
        <v>5</v>
      </c>
      <c r="G138" s="9">
        <v>5</v>
      </c>
      <c r="H138" s="13" t="s">
        <v>18</v>
      </c>
      <c r="I138" s="9">
        <v>0</v>
      </c>
      <c r="J138" s="28">
        <v>1</v>
      </c>
      <c r="K138" s="12" t="s">
        <v>266</v>
      </c>
    </row>
    <row r="139" spans="1:11" s="1" customFormat="1" ht="24" customHeight="1">
      <c r="A139" s="9">
        <v>23</v>
      </c>
      <c r="B139" s="11"/>
      <c r="C139" s="12" t="s">
        <v>267</v>
      </c>
      <c r="D139" s="12" t="s">
        <v>268</v>
      </c>
      <c r="E139" s="12" t="s">
        <v>269</v>
      </c>
      <c r="F139" s="12">
        <v>10</v>
      </c>
      <c r="G139" s="9">
        <v>10</v>
      </c>
      <c r="H139" s="13" t="s">
        <v>18</v>
      </c>
      <c r="I139" s="9">
        <v>0</v>
      </c>
      <c r="J139" s="28">
        <v>1</v>
      </c>
      <c r="K139" s="12" t="s">
        <v>269</v>
      </c>
    </row>
    <row r="140" spans="1:11" s="1" customFormat="1" ht="24" customHeight="1">
      <c r="A140" s="9">
        <v>24</v>
      </c>
      <c r="B140" s="11"/>
      <c r="C140" s="12" t="s">
        <v>267</v>
      </c>
      <c r="D140" s="12" t="s">
        <v>270</v>
      </c>
      <c r="E140" s="12" t="s">
        <v>270</v>
      </c>
      <c r="F140" s="12">
        <v>10</v>
      </c>
      <c r="G140" s="9">
        <v>10</v>
      </c>
      <c r="H140" s="13" t="s">
        <v>18</v>
      </c>
      <c r="I140" s="9">
        <v>0</v>
      </c>
      <c r="J140" s="28">
        <v>1</v>
      </c>
      <c r="K140" s="12" t="s">
        <v>270</v>
      </c>
    </row>
    <row r="141" spans="1:11" s="1" customFormat="1" ht="24" customHeight="1">
      <c r="A141" s="9">
        <v>25</v>
      </c>
      <c r="B141" s="11"/>
      <c r="C141" s="12" t="s">
        <v>271</v>
      </c>
      <c r="D141" s="12" t="s">
        <v>272</v>
      </c>
      <c r="E141" s="12" t="s">
        <v>271</v>
      </c>
      <c r="F141" s="12">
        <v>5</v>
      </c>
      <c r="G141" s="9">
        <v>5</v>
      </c>
      <c r="H141" s="13" t="s">
        <v>18</v>
      </c>
      <c r="I141" s="9">
        <v>0</v>
      </c>
      <c r="J141" s="28">
        <v>1</v>
      </c>
      <c r="K141" s="12" t="s">
        <v>271</v>
      </c>
    </row>
    <row r="142" spans="1:11" s="1" customFormat="1" ht="24" customHeight="1">
      <c r="A142" s="9">
        <v>26</v>
      </c>
      <c r="B142" s="11"/>
      <c r="C142" s="12" t="s">
        <v>271</v>
      </c>
      <c r="D142" s="12" t="s">
        <v>273</v>
      </c>
      <c r="E142" s="12" t="s">
        <v>271</v>
      </c>
      <c r="F142" s="12">
        <v>5</v>
      </c>
      <c r="G142" s="9">
        <v>5</v>
      </c>
      <c r="H142" s="13" t="s">
        <v>18</v>
      </c>
      <c r="I142" s="9">
        <v>0</v>
      </c>
      <c r="J142" s="28">
        <v>1</v>
      </c>
      <c r="K142" s="12" t="s">
        <v>271</v>
      </c>
    </row>
    <row r="143" spans="1:11" s="1" customFormat="1" ht="24" customHeight="1">
      <c r="A143" s="9">
        <v>27</v>
      </c>
      <c r="B143" s="11"/>
      <c r="C143" s="12" t="s">
        <v>274</v>
      </c>
      <c r="D143" s="12" t="s">
        <v>275</v>
      </c>
      <c r="E143" s="12" t="s">
        <v>276</v>
      </c>
      <c r="F143" s="12">
        <v>10</v>
      </c>
      <c r="G143" s="9">
        <v>10</v>
      </c>
      <c r="H143" s="13" t="s">
        <v>18</v>
      </c>
      <c r="I143" s="9">
        <v>0</v>
      </c>
      <c r="J143" s="28">
        <v>1</v>
      </c>
      <c r="K143" s="12" t="s">
        <v>276</v>
      </c>
    </row>
    <row r="144" spans="1:11" s="1" customFormat="1" ht="24" customHeight="1">
      <c r="A144" s="9">
        <v>28</v>
      </c>
      <c r="B144" s="11"/>
      <c r="C144" s="12" t="s">
        <v>274</v>
      </c>
      <c r="D144" s="12" t="s">
        <v>169</v>
      </c>
      <c r="E144" s="12" t="s">
        <v>277</v>
      </c>
      <c r="F144" s="12">
        <v>10</v>
      </c>
      <c r="G144" s="9">
        <v>10</v>
      </c>
      <c r="H144" s="13" t="s">
        <v>18</v>
      </c>
      <c r="I144" s="9">
        <v>0</v>
      </c>
      <c r="J144" s="28">
        <v>1</v>
      </c>
      <c r="K144" s="12" t="s">
        <v>277</v>
      </c>
    </row>
    <row r="145" spans="1:11" s="1" customFormat="1" ht="24" customHeight="1">
      <c r="A145" s="9">
        <v>29</v>
      </c>
      <c r="B145" s="11"/>
      <c r="C145" s="12" t="s">
        <v>278</v>
      </c>
      <c r="D145" s="12" t="s">
        <v>279</v>
      </c>
      <c r="E145" s="12" t="s">
        <v>278</v>
      </c>
      <c r="F145" s="12">
        <v>5</v>
      </c>
      <c r="G145" s="9">
        <v>5</v>
      </c>
      <c r="H145" s="13" t="s">
        <v>18</v>
      </c>
      <c r="I145" s="9">
        <v>0</v>
      </c>
      <c r="J145" s="28">
        <v>1</v>
      </c>
      <c r="K145" s="12" t="s">
        <v>278</v>
      </c>
    </row>
    <row r="146" spans="1:11" s="1" customFormat="1" ht="24" customHeight="1">
      <c r="A146" s="9">
        <v>30</v>
      </c>
      <c r="B146" s="11"/>
      <c r="C146" s="12" t="s">
        <v>280</v>
      </c>
      <c r="D146" s="12" t="s">
        <v>281</v>
      </c>
      <c r="E146" s="12" t="s">
        <v>280</v>
      </c>
      <c r="F146" s="12">
        <v>5</v>
      </c>
      <c r="G146" s="9">
        <v>5</v>
      </c>
      <c r="H146" s="13" t="s">
        <v>18</v>
      </c>
      <c r="I146" s="9">
        <v>0</v>
      </c>
      <c r="J146" s="28">
        <v>1</v>
      </c>
      <c r="K146" s="12" t="s">
        <v>280</v>
      </c>
    </row>
    <row r="147" spans="1:11" s="1" customFormat="1" ht="24" customHeight="1">
      <c r="A147" s="9">
        <v>31</v>
      </c>
      <c r="B147" s="11"/>
      <c r="C147" s="12" t="s">
        <v>280</v>
      </c>
      <c r="D147" s="12" t="s">
        <v>282</v>
      </c>
      <c r="E147" s="12" t="s">
        <v>283</v>
      </c>
      <c r="F147" s="12">
        <v>10</v>
      </c>
      <c r="G147" s="9">
        <v>10</v>
      </c>
      <c r="H147" s="13" t="s">
        <v>18</v>
      </c>
      <c r="I147" s="9">
        <v>0</v>
      </c>
      <c r="J147" s="28">
        <v>1</v>
      </c>
      <c r="K147" s="12" t="s">
        <v>283</v>
      </c>
    </row>
    <row r="148" spans="1:11" s="1" customFormat="1" ht="24" customHeight="1">
      <c r="A148" s="9">
        <v>32</v>
      </c>
      <c r="B148" s="11"/>
      <c r="C148" s="12" t="s">
        <v>284</v>
      </c>
      <c r="D148" s="12" t="s">
        <v>53</v>
      </c>
      <c r="E148" s="12" t="s">
        <v>284</v>
      </c>
      <c r="F148" s="12">
        <v>5</v>
      </c>
      <c r="G148" s="9">
        <v>5</v>
      </c>
      <c r="H148" s="13" t="s">
        <v>18</v>
      </c>
      <c r="I148" s="9">
        <v>0</v>
      </c>
      <c r="J148" s="28">
        <v>1</v>
      </c>
      <c r="K148" s="12" t="s">
        <v>284</v>
      </c>
    </row>
    <row r="149" spans="1:11" s="1" customFormat="1" ht="24" customHeight="1">
      <c r="A149" s="9">
        <v>33</v>
      </c>
      <c r="B149" s="11"/>
      <c r="C149" s="12" t="s">
        <v>284</v>
      </c>
      <c r="D149" s="12" t="s">
        <v>285</v>
      </c>
      <c r="E149" s="12" t="s">
        <v>285</v>
      </c>
      <c r="F149" s="12">
        <v>5</v>
      </c>
      <c r="G149" s="9">
        <v>5</v>
      </c>
      <c r="H149" s="13" t="s">
        <v>18</v>
      </c>
      <c r="I149" s="9">
        <v>0</v>
      </c>
      <c r="J149" s="28">
        <v>1</v>
      </c>
      <c r="K149" s="12" t="s">
        <v>285</v>
      </c>
    </row>
    <row r="150" spans="1:11" s="1" customFormat="1" ht="24" customHeight="1">
      <c r="A150" s="9">
        <v>34</v>
      </c>
      <c r="B150" s="11"/>
      <c r="C150" s="12" t="s">
        <v>286</v>
      </c>
      <c r="D150" s="12" t="s">
        <v>53</v>
      </c>
      <c r="E150" s="12" t="s">
        <v>286</v>
      </c>
      <c r="F150" s="12">
        <v>5</v>
      </c>
      <c r="G150" s="9">
        <v>5</v>
      </c>
      <c r="H150" s="13" t="s">
        <v>18</v>
      </c>
      <c r="I150" s="9">
        <v>0</v>
      </c>
      <c r="J150" s="28">
        <v>1</v>
      </c>
      <c r="K150" s="12" t="s">
        <v>286</v>
      </c>
    </row>
    <row r="151" spans="1:11" s="1" customFormat="1" ht="24" customHeight="1">
      <c r="A151" s="9">
        <v>35</v>
      </c>
      <c r="B151" s="11"/>
      <c r="C151" s="12" t="s">
        <v>230</v>
      </c>
      <c r="D151" s="12" t="s">
        <v>287</v>
      </c>
      <c r="E151" s="12" t="s">
        <v>288</v>
      </c>
      <c r="F151" s="12">
        <v>5</v>
      </c>
      <c r="G151" s="9">
        <v>5</v>
      </c>
      <c r="H151" s="13" t="s">
        <v>18</v>
      </c>
      <c r="I151" s="9">
        <v>0</v>
      </c>
      <c r="J151" s="28">
        <v>1</v>
      </c>
      <c r="K151" s="12" t="s">
        <v>288</v>
      </c>
    </row>
    <row r="152" spans="1:11" s="1" customFormat="1" ht="24" customHeight="1">
      <c r="A152" s="9">
        <v>36</v>
      </c>
      <c r="B152" s="11"/>
      <c r="C152" s="12" t="s">
        <v>53</v>
      </c>
      <c r="D152" s="12" t="s">
        <v>289</v>
      </c>
      <c r="E152" s="12" t="s">
        <v>288</v>
      </c>
      <c r="F152" s="12">
        <v>5</v>
      </c>
      <c r="G152" s="9">
        <v>5</v>
      </c>
      <c r="H152" s="13" t="s">
        <v>18</v>
      </c>
      <c r="I152" s="9">
        <v>0</v>
      </c>
      <c r="J152" s="28">
        <v>1</v>
      </c>
      <c r="K152" s="12" t="s">
        <v>288</v>
      </c>
    </row>
    <row r="153" spans="1:11" s="1" customFormat="1" ht="24" customHeight="1">
      <c r="A153" s="9">
        <v>37</v>
      </c>
      <c r="B153" s="11"/>
      <c r="C153" s="12" t="s">
        <v>289</v>
      </c>
      <c r="D153" s="12" t="s">
        <v>290</v>
      </c>
      <c r="E153" s="12" t="s">
        <v>291</v>
      </c>
      <c r="F153" s="12">
        <v>10</v>
      </c>
      <c r="G153" s="9">
        <v>10</v>
      </c>
      <c r="H153" s="13" t="s">
        <v>18</v>
      </c>
      <c r="I153" s="9">
        <v>0</v>
      </c>
      <c r="J153" s="28">
        <v>1</v>
      </c>
      <c r="K153" s="12" t="s">
        <v>291</v>
      </c>
    </row>
    <row r="154" spans="1:11" s="1" customFormat="1" ht="24" customHeight="1">
      <c r="A154" s="9">
        <v>38</v>
      </c>
      <c r="B154" s="11"/>
      <c r="C154" s="12" t="s">
        <v>260</v>
      </c>
      <c r="D154" s="12" t="s">
        <v>33</v>
      </c>
      <c r="E154" s="12" t="s">
        <v>288</v>
      </c>
      <c r="F154" s="12">
        <v>10</v>
      </c>
      <c r="G154" s="9">
        <v>10</v>
      </c>
      <c r="H154" s="13" t="s">
        <v>18</v>
      </c>
      <c r="I154" s="9">
        <v>0</v>
      </c>
      <c r="J154" s="28">
        <v>1</v>
      </c>
      <c r="K154" s="12" t="s">
        <v>288</v>
      </c>
    </row>
    <row r="155" spans="1:11" s="1" customFormat="1" ht="24" customHeight="1">
      <c r="A155" s="9">
        <v>39</v>
      </c>
      <c r="B155" s="11"/>
      <c r="C155" s="12" t="s">
        <v>260</v>
      </c>
      <c r="D155" s="12" t="s">
        <v>292</v>
      </c>
      <c r="E155" s="12" t="s">
        <v>288</v>
      </c>
      <c r="F155" s="12">
        <v>15</v>
      </c>
      <c r="G155" s="9">
        <v>15</v>
      </c>
      <c r="H155" s="13" t="s">
        <v>18</v>
      </c>
      <c r="I155" s="9">
        <v>0</v>
      </c>
      <c r="J155" s="28">
        <v>1</v>
      </c>
      <c r="K155" s="12" t="s">
        <v>288</v>
      </c>
    </row>
    <row r="156" spans="1:11" s="1" customFormat="1" ht="24" customHeight="1">
      <c r="A156" s="9">
        <v>40</v>
      </c>
      <c r="B156" s="11" t="s">
        <v>293</v>
      </c>
      <c r="C156" s="12" t="s">
        <v>294</v>
      </c>
      <c r="D156" s="12" t="s">
        <v>223</v>
      </c>
      <c r="E156" s="12" t="s">
        <v>295</v>
      </c>
      <c r="F156" s="12">
        <v>10</v>
      </c>
      <c r="G156" s="9">
        <v>10</v>
      </c>
      <c r="H156" s="13" t="s">
        <v>18</v>
      </c>
      <c r="I156" s="9">
        <v>0</v>
      </c>
      <c r="J156" s="28">
        <v>1</v>
      </c>
      <c r="K156" s="12" t="s">
        <v>295</v>
      </c>
    </row>
    <row r="157" spans="1:11" s="1" customFormat="1" ht="24" customHeight="1">
      <c r="A157" s="9">
        <v>41</v>
      </c>
      <c r="B157" s="11" t="s">
        <v>296</v>
      </c>
      <c r="C157" s="12" t="s">
        <v>297</v>
      </c>
      <c r="D157" s="12" t="s">
        <v>298</v>
      </c>
      <c r="E157" s="12" t="s">
        <v>297</v>
      </c>
      <c r="F157" s="12">
        <v>5</v>
      </c>
      <c r="G157" s="12">
        <v>5</v>
      </c>
      <c r="H157" s="13" t="s">
        <v>18</v>
      </c>
      <c r="I157" s="9">
        <v>0</v>
      </c>
      <c r="J157" s="28">
        <v>1</v>
      </c>
      <c r="K157" s="12" t="s">
        <v>297</v>
      </c>
    </row>
    <row r="158" spans="1:11" s="1" customFormat="1" ht="24" customHeight="1">
      <c r="A158" s="9">
        <v>42</v>
      </c>
      <c r="B158" s="11"/>
      <c r="C158" s="12" t="s">
        <v>299</v>
      </c>
      <c r="D158" s="12" t="s">
        <v>175</v>
      </c>
      <c r="E158" s="12" t="s">
        <v>176</v>
      </c>
      <c r="F158" s="12">
        <v>50</v>
      </c>
      <c r="G158" s="12">
        <v>50</v>
      </c>
      <c r="H158" s="13" t="s">
        <v>18</v>
      </c>
      <c r="I158" s="9">
        <v>0</v>
      </c>
      <c r="J158" s="28">
        <v>1</v>
      </c>
      <c r="K158" s="12" t="s">
        <v>176</v>
      </c>
    </row>
    <row r="159" spans="1:11" s="1" customFormat="1" ht="24" customHeight="1">
      <c r="A159" s="9">
        <v>43</v>
      </c>
      <c r="B159" s="11" t="s">
        <v>300</v>
      </c>
      <c r="C159" s="12" t="s">
        <v>301</v>
      </c>
      <c r="D159" s="12" t="s">
        <v>302</v>
      </c>
      <c r="E159" s="12" t="s">
        <v>301</v>
      </c>
      <c r="F159" s="12">
        <v>120</v>
      </c>
      <c r="G159" s="22">
        <v>120</v>
      </c>
      <c r="H159" s="13" t="s">
        <v>18</v>
      </c>
      <c r="I159" s="9">
        <v>0</v>
      </c>
      <c r="J159" s="28">
        <v>1</v>
      </c>
      <c r="K159" s="12" t="s">
        <v>301</v>
      </c>
    </row>
    <row r="160" spans="1:11" s="1" customFormat="1" ht="24" customHeight="1">
      <c r="A160" s="9">
        <v>44</v>
      </c>
      <c r="B160" s="11" t="s">
        <v>303</v>
      </c>
      <c r="C160" s="12" t="s">
        <v>304</v>
      </c>
      <c r="D160" s="12" t="s">
        <v>305</v>
      </c>
      <c r="E160" s="12" t="s">
        <v>306</v>
      </c>
      <c r="F160" s="12">
        <v>10</v>
      </c>
      <c r="G160" s="22">
        <v>10</v>
      </c>
      <c r="H160" s="13" t="s">
        <v>18</v>
      </c>
      <c r="I160" s="9">
        <v>0</v>
      </c>
      <c r="J160" s="28">
        <v>1</v>
      </c>
      <c r="K160" s="12" t="s">
        <v>306</v>
      </c>
    </row>
    <row r="161" spans="1:11" s="1" customFormat="1" ht="24" customHeight="1">
      <c r="A161" s="7" t="s">
        <v>121</v>
      </c>
      <c r="B161" s="9"/>
      <c r="C161" s="9"/>
      <c r="D161" s="9"/>
      <c r="E161" s="9"/>
      <c r="F161" s="9">
        <f>SUM(F117:F160)</f>
        <v>510</v>
      </c>
      <c r="G161" s="9"/>
      <c r="H161" s="9"/>
      <c r="I161" s="9"/>
      <c r="J161" s="9"/>
      <c r="K161" s="9"/>
    </row>
    <row r="162" spans="1:11" s="1" customFormat="1" ht="24" customHeight="1">
      <c r="A162" s="24" t="s">
        <v>307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 s="1" customFormat="1" ht="24" customHeight="1">
      <c r="A163" s="7" t="s">
        <v>3</v>
      </c>
      <c r="B163" s="7" t="s">
        <v>4</v>
      </c>
      <c r="C163" s="8" t="s">
        <v>5</v>
      </c>
      <c r="D163" s="8" t="s">
        <v>6</v>
      </c>
      <c r="E163" s="8" t="s">
        <v>7</v>
      </c>
      <c r="F163" s="8" t="s">
        <v>8</v>
      </c>
      <c r="G163" s="8" t="s">
        <v>9</v>
      </c>
      <c r="H163" s="8" t="s">
        <v>10</v>
      </c>
      <c r="I163" s="26" t="s">
        <v>11</v>
      </c>
      <c r="J163" s="8" t="s">
        <v>12</v>
      </c>
      <c r="K163" s="7" t="s">
        <v>13</v>
      </c>
    </row>
    <row r="164" spans="1:12" s="1" customFormat="1" ht="24" customHeight="1">
      <c r="A164" s="22">
        <v>1</v>
      </c>
      <c r="B164" s="22" t="s">
        <v>308</v>
      </c>
      <c r="C164" s="11" t="s">
        <v>15</v>
      </c>
      <c r="D164" s="11" t="s">
        <v>15</v>
      </c>
      <c r="E164" s="14" t="s">
        <v>137</v>
      </c>
      <c r="F164" s="22">
        <v>13</v>
      </c>
      <c r="G164" s="22">
        <v>13</v>
      </c>
      <c r="H164" s="18" t="s">
        <v>18</v>
      </c>
      <c r="I164" s="22">
        <v>0</v>
      </c>
      <c r="J164" s="29">
        <v>1</v>
      </c>
      <c r="K164" s="12" t="s">
        <v>137</v>
      </c>
      <c r="L164" s="2" t="s">
        <v>117</v>
      </c>
    </row>
    <row r="165" spans="1:12" s="1" customFormat="1" ht="24" customHeight="1">
      <c r="A165" s="22">
        <v>2</v>
      </c>
      <c r="B165" s="22" t="s">
        <v>308</v>
      </c>
      <c r="C165" s="11" t="s">
        <v>15</v>
      </c>
      <c r="D165" s="11" t="s">
        <v>15</v>
      </c>
      <c r="E165" s="23" t="s">
        <v>137</v>
      </c>
      <c r="F165" s="22">
        <v>7</v>
      </c>
      <c r="G165" s="22">
        <v>7</v>
      </c>
      <c r="H165" s="18" t="s">
        <v>18</v>
      </c>
      <c r="I165" s="22">
        <v>0</v>
      </c>
      <c r="J165" s="29">
        <v>1</v>
      </c>
      <c r="K165" s="12" t="s">
        <v>137</v>
      </c>
      <c r="L165" s="2"/>
    </row>
    <row r="166" spans="1:11" s="1" customFormat="1" ht="24" customHeight="1">
      <c r="A166" s="9" t="s">
        <v>121</v>
      </c>
      <c r="B166" s="9"/>
      <c r="C166" s="9"/>
      <c r="D166" s="9"/>
      <c r="E166" s="9"/>
      <c r="F166" s="9">
        <f>SUM(F164:F165)</f>
        <v>20</v>
      </c>
      <c r="G166" s="9"/>
      <c r="H166" s="9"/>
      <c r="I166" s="9"/>
      <c r="J166" s="9"/>
      <c r="K166" s="9"/>
    </row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</sheetData>
  <sheetProtection/>
  <mergeCells count="21">
    <mergeCell ref="A1:K1"/>
    <mergeCell ref="A2:K2"/>
    <mergeCell ref="A3:K3"/>
    <mergeCell ref="A49:K49"/>
    <mergeCell ref="A56:K56"/>
    <mergeCell ref="A74:K74"/>
    <mergeCell ref="A115:K115"/>
    <mergeCell ref="A162:K162"/>
    <mergeCell ref="B5:B12"/>
    <mergeCell ref="B13:B23"/>
    <mergeCell ref="B24:B34"/>
    <mergeCell ref="B35:B38"/>
    <mergeCell ref="B39:B41"/>
    <mergeCell ref="B42:B43"/>
    <mergeCell ref="B117:B126"/>
    <mergeCell ref="B127:B134"/>
    <mergeCell ref="B135:B155"/>
    <mergeCell ref="B157:B158"/>
    <mergeCell ref="L59:L62"/>
    <mergeCell ref="L76:L80"/>
    <mergeCell ref="L164:L1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2019-11-28T08:09:23Z</dcterms:created>
  <dcterms:modified xsi:type="dcterms:W3CDTF">2019-11-29T11:25:21Z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true</vt:bool>
  </property>
</Properties>
</file>