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15" tabRatio="945" activeTab="3"/>
  </bookViews>
  <sheets>
    <sheet name="封面" sheetId="10" r:id="rId1"/>
    <sheet name="财政拨款收支总表" sheetId="1" r:id="rId2"/>
    <sheet name="一般公共预算支出表" sheetId="2" r:id="rId3"/>
    <sheet name="一般公共预算基本支出表" sheetId="16" r:id="rId4"/>
    <sheet name="一般公共预算&quot;三公&quot;经费支出表" sheetId="4" r:id="rId5"/>
    <sheet name="政府性基金预算支出表" sheetId="5" r:id="rId6"/>
    <sheet name="部门收支总表" sheetId="6" r:id="rId7"/>
    <sheet name="部门收入总表" sheetId="7" r:id="rId8"/>
    <sheet name="部门支出总表" sheetId="8" r:id="rId9"/>
    <sheet name="政府采购预算表" sheetId="17" r:id="rId10"/>
    <sheet name="专项经费支出预算表" sheetId="18" r:id="rId11"/>
  </sheets>
  <definedNames>
    <definedName name="_xlnm.Print_Area" localSheetId="7">部门收入总表!$A$1:$M$13</definedName>
    <definedName name="_xlnm.Print_Area" localSheetId="6">部门收支总表!$A$1:$D$25</definedName>
    <definedName name="_xlnm.Print_Area" localSheetId="8">部门支出总表!$A$1:$G$11</definedName>
    <definedName name="_xlnm.Print_Area" localSheetId="1">财政拨款收支总表!$A$1:$D$27</definedName>
    <definedName name="_xlnm.Print_Area" localSheetId="0">封面!$A$1:$B$9</definedName>
    <definedName name="_xlnm.Print_Area" localSheetId="4">'一般公共预算"三公"经费支出表'!$A$1:$F$7</definedName>
    <definedName name="_xlnm.Print_Area" localSheetId="3">一般公共预算基本支出表!$A$1:$E$53</definedName>
    <definedName name="_xlnm.Print_Area" localSheetId="2">一般公共预算支出表!$A$1:$G$22</definedName>
    <definedName name="_xlnm.Print_Area" localSheetId="9">政府采购预算表!$A$1:$V$6</definedName>
    <definedName name="_xlnm.Print_Area" localSheetId="5">政府性基金预算支出表!$A$1:$E$5</definedName>
    <definedName name="_xlnm.Print_Area" localSheetId="10">专项经费支出预算表!$A$1:$G$7</definedName>
    <definedName name="_xlnm.Print_Area">#N/A</definedName>
    <definedName name="_xlnm.Print_Titles" localSheetId="7">部门收入总表!$1:$5</definedName>
    <definedName name="_xlnm.Print_Titles" localSheetId="6">部门收支总表!$1:$5</definedName>
    <definedName name="_xlnm.Print_Titles" localSheetId="8">部门支出总表!$1:$4</definedName>
    <definedName name="_xlnm.Print_Titles" localSheetId="1">财政拨款收支总表!$1:$5</definedName>
    <definedName name="_xlnm.Print_Titles" localSheetId="4">'一般公共预算"三公"经费支出表'!$1:$6</definedName>
    <definedName name="_xlnm.Print_Titles" localSheetId="3">一般公共预算基本支出表!$1:$6</definedName>
    <definedName name="_xlnm.Print_Titles" localSheetId="2">一般公共预算支出表!$1:$5</definedName>
    <definedName name="_xlnm.Print_Titles" localSheetId="9">政府采购预算表!$1:$6</definedName>
    <definedName name="_xlnm.Print_Titles" localSheetId="5">政府性基金预算支出表!$1:$5</definedName>
    <definedName name="_xlnm.Print_Titles" localSheetId="10">专项经费支出预算表!$1:$7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<sst xmlns="http://schemas.openxmlformats.org/spreadsheetml/2006/main" count="234">
  <si>
    <t>邵阳市大祥区</t>
  </si>
  <si>
    <r>
      <rPr>
        <b/>
        <sz val="42"/>
        <color indexed="10"/>
        <rFont val="宋体"/>
        <charset val="134"/>
      </rPr>
      <t>2018</t>
    </r>
    <r>
      <rPr>
        <b/>
        <sz val="42"/>
        <color indexed="10"/>
        <rFont val="宋体"/>
        <charset val="134"/>
      </rPr>
      <t>年区本级部门预算表</t>
    </r>
  </si>
  <si>
    <t>单 位名 称:____________________</t>
  </si>
  <si>
    <t>财务负责人:____________________</t>
  </si>
  <si>
    <t>联 系电 话:____________________</t>
  </si>
  <si>
    <t>表1</t>
  </si>
  <si>
    <t>财政拨款收支总表</t>
  </si>
  <si>
    <t>单位名称：大祥区火车南站街道</t>
  </si>
  <si>
    <t>单位：万元</t>
  </si>
  <si>
    <t xml:space="preserve"> 收  入</t>
  </si>
  <si>
    <t xml:space="preserve">    支   出</t>
  </si>
  <si>
    <t>项目</t>
  </si>
  <si>
    <t>预算数</t>
  </si>
  <si>
    <t>一一般公共预算拨款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</si>
  <si>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</si>
  <si>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</si>
  <si>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</si>
  <si>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</si>
  <si>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(二)国防支出</t>
  </si>
  <si>
    <t>二、政府性基金收入</t>
  </si>
  <si>
    <t>(三)公共安全支出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</si>
  <si>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</si>
  <si>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</si>
  <si>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</si>
  <si>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</si>
  <si>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</si>
  <si>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</si>
  <si>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</si>
  <si>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</si>
  <si>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</si>
  <si>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</si>
  <si>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</si>
  <si>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</si>
  <si>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(十六)国土海洋气象等支出</t>
  </si>
  <si>
    <t>(十七)住房保障支出</t>
  </si>
  <si>
    <t>(十八)粮油物资储备支出</t>
  </si>
  <si>
    <t>(十九)其他支出</t>
  </si>
  <si>
    <t>(二十)预备费</t>
  </si>
  <si>
    <t>收 入 总计</t>
  </si>
  <si>
    <t>支 出 总 计</t>
  </si>
  <si>
    <t>表2</t>
  </si>
  <si>
    <t>一般公共预算支出表</t>
  </si>
  <si>
    <t>功能科目</t>
  </si>
  <si>
    <t>2018年预算数</t>
  </si>
  <si>
    <t>科目编码</t>
  </si>
  <si>
    <t>科目名称</t>
  </si>
  <si>
    <t>小计</t>
  </si>
  <si>
    <t>基本支出</t>
  </si>
  <si>
    <t>项目支出</t>
  </si>
  <si>
    <t>合计</t>
  </si>
  <si>
    <t>201</t>
  </si>
  <si>
    <t>一般公共服务支出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</si>
  <si>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</si>
  <si>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</si>
  <si>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</si>
  <si>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</si>
  <si>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</si>
  <si>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</t>
  </si>
  <si>
    <t>29</t>
  </si>
  <si>
    <t xml:space="preserve">  群众团体事务</t>
  </si>
  <si>
    <t xml:space="preserve">  29</t>
  </si>
  <si>
    <t>208</t>
  </si>
  <si>
    <t>社会保障和就业支出</t>
  </si>
  <si>
    <t>02</t>
  </si>
  <si>
    <t xml:space="preserve">  民政管理事务</t>
  </si>
  <si>
    <t xml:space="preserve">  208</t>
  </si>
  <si>
    <t xml:space="preserve">  02</t>
  </si>
  <si>
    <t>08</t>
  </si>
  <si>
    <t xml:space="preserve">    基层政权和社区建设</t>
  </si>
  <si>
    <t>210</t>
  </si>
  <si>
    <t>医疗卫生与计划生育支出</t>
  </si>
  <si>
    <t>11</t>
  </si>
  <si>
    <t xml:space="preserve">  行政事业单位医疗</t>
  </si>
  <si>
    <t xml:space="preserve">  210</t>
  </si>
  <si>
    <t xml:space="preserve">  11</t>
  </si>
  <si>
    <t>99</t>
  </si>
  <si>
    <t xml:space="preserve">    其他行政事业单位医疗支出</t>
  </si>
  <si>
    <t xml:space="preserve">    行政单位医疗</t>
  </si>
  <si>
    <t xml:space="preserve">    公务员医疗补助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</si>
  <si>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</si>
  <si>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</si>
  <si>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</si>
  <si>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</si>
  <si>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</si>
  <si>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>表3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</si>
  <si>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</si>
  <si>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</si>
  <si>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</si>
  <si>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</si>
  <si>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</si>
  <si>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</si>
  <si>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</si>
  <si>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</si>
  <si>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</si>
  <si>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>　　基本工资</t>
  </si>
  <si>
    <t xml:space="preserve">    行政单位统一津补贴</t>
  </si>
  <si>
    <t xml:space="preserve">    统一其他事业补贴</t>
  </si>
  <si>
    <t xml:space="preserve">    特殊岗位津贴</t>
  </si>
  <si>
    <t xml:space="preserve">    奖金</t>
  </si>
  <si>
    <t>　　在职人员绩效工资</t>
  </si>
  <si>
    <t xml:space="preserve">    机关事业单位基本养老保险缴费</t>
  </si>
  <si>
    <t xml:space="preserve">    职业年金缴费</t>
  </si>
  <si>
    <t xml:space="preserve">    职工基本医疗保险缴费</t>
  </si>
  <si>
    <t>　　公务员医疗补助缴费</t>
  </si>
  <si>
    <t xml:space="preserve">    其他社会保障缴费</t>
  </si>
  <si>
    <t xml:space="preserve">    其他工资福利支出</t>
  </si>
  <si>
    <t>商品和服务支出</t>
  </si>
  <si>
    <t xml:space="preserve">     办公费</t>
  </si>
  <si>
    <t xml:space="preserve">     印刷费</t>
  </si>
  <si>
    <t xml:space="preserve">     咨询费</t>
  </si>
  <si>
    <t xml:space="preserve">     手续费</t>
  </si>
  <si>
    <t xml:space="preserve">     水费</t>
  </si>
  <si>
    <t xml:space="preserve">     电费</t>
  </si>
  <si>
    <t xml:space="preserve">     邮电费</t>
  </si>
  <si>
    <t xml:space="preserve">     取暖费</t>
  </si>
  <si>
    <t xml:space="preserve">     物业管理费</t>
  </si>
  <si>
    <t xml:space="preserve">     差旅费</t>
  </si>
  <si>
    <t xml:space="preserve">     因公出国（境）费用</t>
  </si>
  <si>
    <t xml:space="preserve">     维修（护）费</t>
  </si>
  <si>
    <t xml:space="preserve">     租赁费</t>
  </si>
  <si>
    <t xml:space="preserve">     会议费</t>
  </si>
  <si>
    <t xml:space="preserve">     培训费</t>
  </si>
  <si>
    <t xml:space="preserve">     公务接待费</t>
  </si>
  <si>
    <t xml:space="preserve">     专用材料费</t>
  </si>
  <si>
    <t xml:space="preserve">     被装购置费</t>
  </si>
  <si>
    <t xml:space="preserve">     专用燃料费</t>
  </si>
  <si>
    <t xml:space="preserve">     劳务费</t>
  </si>
  <si>
    <t xml:space="preserve">     委托业务费</t>
  </si>
  <si>
    <t xml:space="preserve">     工会经费</t>
  </si>
  <si>
    <t xml:space="preserve">     福利费</t>
  </si>
  <si>
    <t xml:space="preserve">     公务用车运行维护费</t>
  </si>
  <si>
    <t xml:space="preserve">     其他交通费用</t>
  </si>
  <si>
    <t xml:space="preserve">     税金及附加费用</t>
  </si>
  <si>
    <t xml:space="preserve">     其他商品和服务支出</t>
  </si>
  <si>
    <t>对个人和家庭补助支出</t>
  </si>
  <si>
    <t xml:space="preserve"> 1、生活补助</t>
  </si>
  <si>
    <t xml:space="preserve"> 2、抚恤金</t>
  </si>
  <si>
    <t>4、其他对个人和家庭的补助</t>
  </si>
  <si>
    <t>表4</t>
  </si>
  <si>
    <t>一般公共预算"三公"经费支出表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</si>
  <si>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8</t>
    </r>
    <r>
      <rPr>
        <b/>
        <sz val="10"/>
        <rFont val="宋体"/>
        <charset val="134"/>
      </rPr>
      <t>年预算数</t>
    </r>
  </si>
  <si>
    <t>因公出国(境)费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</si>
  <si>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</si>
  <si>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</si>
  <si>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</si>
  <si>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</si>
  <si>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</si>
  <si>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</si>
  <si>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</si>
  <si>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表6</t>
  </si>
  <si>
    <t>部门收支总表</t>
  </si>
  <si>
    <t>收入</t>
  </si>
  <si>
    <t>支出</t>
  </si>
  <si>
    <t>一、公共财政拨款（补助）</t>
  </si>
  <si>
    <t>一、一般公共服务支出</t>
  </si>
  <si>
    <t>二、 纳入一般公共预算管理的非税收入拨款</t>
  </si>
  <si>
    <t>二、国防支出</t>
  </si>
  <si>
    <t xml:space="preserve">     行政性收费收入</t>
  </si>
  <si>
    <t>三、公共安全支出</t>
  </si>
  <si>
    <t xml:space="preserve">     罚没收入</t>
  </si>
  <si>
    <t>四、教育支出</t>
  </si>
  <si>
    <t xml:space="preserve">     专项收入</t>
  </si>
  <si>
    <t>五、科学技术支出</t>
  </si>
  <si>
    <t xml:space="preserve">     国有资产有偿使用收入</t>
  </si>
  <si>
    <t>六、文化体育与传媒支出</t>
  </si>
  <si>
    <t xml:space="preserve">     其它纳入预算管理的非税收入拨款</t>
  </si>
  <si>
    <t>七、社会保障和就业支出</t>
  </si>
  <si>
    <t>三、政府性基金收入</t>
  </si>
  <si>
    <t>八、医疗卫生与计划生育支出</t>
  </si>
  <si>
    <t>四、财政专户管理的非税收入拨款</t>
  </si>
  <si>
    <t>九、节能环保支出</t>
  </si>
  <si>
    <t>五、事业单位经营收入</t>
  </si>
  <si>
    <t>十、城乡社区支出</t>
  </si>
  <si>
    <t>六、上级补助收入</t>
  </si>
  <si>
    <t>十一、农林水支出</t>
  </si>
  <si>
    <t>七、其他收入</t>
  </si>
  <si>
    <t>十二、交通运输支出</t>
  </si>
  <si>
    <t>八、上年结转</t>
  </si>
  <si>
    <t>十三、资源勘探电力信息等支出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</si>
  <si>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</si>
  <si>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</si>
  <si>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</si>
  <si>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</si>
  <si>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</si>
  <si>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十九、其他支出</t>
  </si>
  <si>
    <t xml:space="preserve">    收入总计</t>
  </si>
  <si>
    <t xml:space="preserve">        支出总计</t>
  </si>
  <si>
    <t>表7</t>
  </si>
  <si>
    <t>部门收入总表</t>
  </si>
  <si>
    <t>科目</t>
  </si>
  <si>
    <t>公共财政拨款（补助）</t>
  </si>
  <si>
    <t>纳入一般公共预算管理的非税收入拨款</t>
  </si>
  <si>
    <t>政府性基金收入</t>
  </si>
  <si>
    <t>纳入专户管理的非税收入拨款</t>
  </si>
  <si>
    <t>事业单位经营服务性收入</t>
  </si>
  <si>
    <t>上级补助收入</t>
  </si>
  <si>
    <t>其他收入</t>
  </si>
  <si>
    <t>上年结转</t>
  </si>
  <si>
    <t>行政运行</t>
  </si>
  <si>
    <t>公务员医疗补助</t>
  </si>
  <si>
    <t>住房公积金</t>
  </si>
  <si>
    <t>行政单位医疗</t>
  </si>
  <si>
    <t>基层政权和社区建设</t>
  </si>
  <si>
    <t>其他行政事业单位医疗支出</t>
  </si>
  <si>
    <t>表8</t>
  </si>
  <si>
    <t>部门支出总表</t>
  </si>
  <si>
    <t>表9</t>
  </si>
  <si>
    <t>政府采购预算表</t>
  </si>
  <si>
    <t>单位编码</t>
  </si>
  <si>
    <t>单位名称</t>
  </si>
  <si>
    <t>项目名称</t>
  </si>
  <si>
    <t>采购品目</t>
  </si>
  <si>
    <t>采购数量</t>
  </si>
  <si>
    <t>计量单位</t>
  </si>
  <si>
    <t>采购项目总投资</t>
  </si>
  <si>
    <t>资金来源</t>
  </si>
  <si>
    <t>备注</t>
  </si>
  <si>
    <t>总计</t>
  </si>
  <si>
    <t>政府性基金拨款</t>
  </si>
  <si>
    <t>财政专户管理的非税收入</t>
  </si>
  <si>
    <t>事业单位经营收入</t>
  </si>
  <si>
    <t>行政性收费收入</t>
  </si>
  <si>
    <t>罚没收入</t>
  </si>
  <si>
    <t>专项收入</t>
  </si>
  <si>
    <t>国有资产有偿使用收入</t>
  </si>
  <si>
    <t>其他纳入预算管理的非税收入拨款</t>
  </si>
  <si>
    <t>表10</t>
  </si>
  <si>
    <t>2018年专项经费支出预算表</t>
  </si>
  <si>
    <t>单位名称（科目）</t>
  </si>
  <si>
    <t>项目资金2017年数据</t>
  </si>
  <si>
    <t>金额</t>
  </si>
  <si>
    <t>类</t>
  </si>
  <si>
    <t>款</t>
  </si>
  <si>
    <t>项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</si>
</sst>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;[Red]0.00"/>
    <numFmt numFmtId="178" formatCode="#,##0.0000"/>
    <numFmt numFmtId="179" formatCode="0.00_);[Red]\(0.00\)"/>
  </numFmts>
  <fonts count="31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48"/>
      <color indexed="10"/>
      <name val="宋体"/>
      <charset val="134"/>
    </font>
    <font>
      <b/>
      <sz val="42"/>
      <color indexed="10"/>
      <name val="宋体"/>
      <charset val="134"/>
    </font>
    <font>
      <b/>
      <sz val="24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17" borderId="1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6" borderId="1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7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0" fillId="15" borderId="18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28" fillId="27" borderId="17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  <xf numFmtId="0" fontId="12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/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" fillId="0" borderId="0"/>
    <xf numFmtId="0" fontId="12" fillId="1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99">
    <xf numFmtId="0" fontId="0" fillId="0" borderId="0" xfId="0"/>
    <xf numFmtId="0" fontId="1" fillId="0" borderId="0" xfId="34" applyFill="1"/>
    <xf numFmtId="0" fontId="1" fillId="0" borderId="0" xfId="34"/>
    <xf numFmtId="0" fontId="1" fillId="0" borderId="0" xfId="34" applyFont="1" applyAlignment="1">
      <alignment horizontal="right"/>
    </xf>
    <xf numFmtId="0" fontId="2" fillId="0" borderId="0" xfId="34" applyNumberFormat="1" applyFont="1" applyFill="1" applyAlignment="1" applyProtection="1">
      <alignment horizontal="center" vertical="center" wrapText="1"/>
    </xf>
    <xf numFmtId="0" fontId="1" fillId="0" borderId="1" xfId="34" applyFill="1" applyBorder="1"/>
    <xf numFmtId="0" fontId="1" fillId="0" borderId="1" xfId="34" applyBorder="1"/>
    <xf numFmtId="0" fontId="1" fillId="0" borderId="0" xfId="34" applyAlignment="1">
      <alignment horizontal="right"/>
    </xf>
    <xf numFmtId="0" fontId="1" fillId="0" borderId="2" xfId="34" applyNumberFormat="1" applyFont="1" applyFill="1" applyBorder="1" applyAlignment="1" applyProtection="1">
      <alignment horizontal="center" vertical="center" wrapText="1"/>
    </xf>
    <xf numFmtId="0" fontId="1" fillId="0" borderId="3" xfId="34" applyNumberFormat="1" applyFont="1" applyFill="1" applyBorder="1" applyAlignment="1" applyProtection="1">
      <alignment horizontal="center" vertical="center" wrapText="1"/>
    </xf>
    <xf numFmtId="0" fontId="1" fillId="0" borderId="2" xfId="34" applyNumberFormat="1" applyFont="1" applyFill="1" applyBorder="1" applyAlignment="1" applyProtection="1">
      <alignment horizontal="center" vertical="center"/>
    </xf>
    <xf numFmtId="0" fontId="1" fillId="0" borderId="4" xfId="34" applyNumberFormat="1" applyFont="1" applyFill="1" applyBorder="1" applyAlignment="1" applyProtection="1">
      <alignment horizontal="center" vertical="center" wrapText="1"/>
    </xf>
    <xf numFmtId="0" fontId="1" fillId="0" borderId="2" xfId="34" applyNumberFormat="1" applyFill="1" applyBorder="1" applyAlignment="1" applyProtection="1">
      <alignment horizontal="center" vertical="center" wrapText="1"/>
    </xf>
    <xf numFmtId="0" fontId="1" fillId="0" borderId="2" xfId="34" applyBorder="1" applyAlignment="1">
      <alignment horizontal="center" vertical="center" wrapText="1"/>
    </xf>
    <xf numFmtId="0" fontId="1" fillId="0" borderId="3" xfId="34" applyBorder="1" applyAlignment="1">
      <alignment horizontal="center" vertical="center" wrapText="1"/>
    </xf>
    <xf numFmtId="0" fontId="1" fillId="0" borderId="5" xfId="34" applyBorder="1" applyAlignment="1">
      <alignment horizontal="center" vertical="center" wrapText="1"/>
    </xf>
    <xf numFmtId="49" fontId="1" fillId="0" borderId="2" xfId="34" applyNumberFormat="1" applyFont="1" applyFill="1" applyBorder="1" applyAlignment="1" applyProtection="1">
      <alignment horizontal="left" wrapText="1"/>
    </xf>
    <xf numFmtId="0" fontId="1" fillId="0" borderId="2" xfId="34" applyNumberFormat="1" applyFont="1" applyFill="1" applyBorder="1" applyAlignment="1" applyProtection="1">
      <alignment horizontal="left" wrapText="1"/>
    </xf>
    <xf numFmtId="4" fontId="1" fillId="0" borderId="2" xfId="34" applyNumberFormat="1" applyFont="1" applyFill="1" applyBorder="1" applyAlignment="1" applyProtection="1">
      <alignment horizontal="right" wrapText="1"/>
    </xf>
    <xf numFmtId="176" fontId="1" fillId="0" borderId="2" xfId="34" applyNumberFormat="1" applyFont="1" applyFill="1" applyBorder="1" applyAlignment="1" applyProtection="1">
      <alignment horizontal="right" wrapText="1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Border="1"/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0" fillId="0" borderId="0" xfId="0" applyNumberFormat="1" applyFill="1"/>
    <xf numFmtId="177" fontId="0" fillId="0" borderId="0" xfId="0" applyNumberFormat="1"/>
    <xf numFmtId="0" fontId="5" fillId="0" borderId="1" xfId="0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4" fillId="0" borderId="2" xfId="0" applyNumberFormat="1" applyFont="1" applyFill="1" applyBorder="1" applyAlignment="1">
      <alignment horizontal="left" vertical="center" wrapText="1"/>
    </xf>
    <xf numFmtId="178" fontId="4" fillId="0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ill="1"/>
    <xf numFmtId="49" fontId="1" fillId="0" borderId="1" xfId="0" applyNumberFormat="1" applyFont="1" applyFill="1" applyBorder="1" applyAlignment="1"/>
    <xf numFmtId="0" fontId="4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4" fillId="0" borderId="2" xfId="7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53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49" fontId="6" fillId="0" borderId="0" xfId="0" applyNumberFormat="1" applyFont="1" applyFill="1" applyAlignment="1">
      <alignment horizontal="center"/>
    </xf>
    <xf numFmtId="0" fontId="7" fillId="0" borderId="1" xfId="0" applyFont="1" applyBorder="1" applyAlignment="1"/>
    <xf numFmtId="0" fontId="4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223EA2C4D82F4D85A901D914A3CA27D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2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A1" sqref="A1"/>
    </sheetView>
  </sheetViews>
  <sheetFormatPr defaultColWidth="9" defaultRowHeight="14.25" outlineLevelRow="7"/>
  <cols>
    <col min="1" max="1" width="112.75" customWidth="1"/>
  </cols>
  <sheetData>
    <row r="1" ht="60" customHeight="1"/>
    <row r="2" ht="61.5" customHeight="1" spans="1:1">
      <c r="A2" s="96" t="s">
        <v>0</v>
      </c>
    </row>
    <row r="3" ht="53.25" customHeight="1" spans="1:1">
      <c r="A3" s="97" t="s">
        <v>1</v>
      </c>
    </row>
    <row r="4" ht="42" customHeight="1"/>
    <row r="5" ht="51" customHeight="1" spans="1:1">
      <c r="A5" s="98" t="s">
        <v>2</v>
      </c>
    </row>
    <row r="6" ht="51" customHeight="1" spans="1:1">
      <c r="A6" s="98" t="s">
        <v>3</v>
      </c>
    </row>
    <row r="7" ht="51" customHeight="1" spans="1:1">
      <c r="A7" s="98" t="s">
        <v>4</v>
      </c>
    </row>
    <row r="8" customHeight="1"/>
  </sheetData>
  <sheetProtection formatCells="0" formatColumns="0" formatRows="0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"/>
  <sheetViews>
    <sheetView showGridLines="0" showZeros="0" workbookViewId="0">
      <selection activeCell="A1" sqref="A1"/>
    </sheetView>
  </sheetViews>
  <sheetFormatPr defaultColWidth="9" defaultRowHeight="14.25" outlineLevelRow="6"/>
  <cols>
    <col min="1" max="1" width="7.25" customWidth="1"/>
    <col min="2" max="2" width="7.5" customWidth="1"/>
    <col min="3" max="3" width="8" customWidth="1"/>
    <col min="5" max="5" width="6" customWidth="1"/>
    <col min="7" max="7" width="6.875" customWidth="1"/>
    <col min="10" max="10" width="7.5" customWidth="1"/>
    <col min="11" max="11" width="5.25" customWidth="1"/>
    <col min="12" max="13" width="5.125" customWidth="1"/>
    <col min="14" max="14" width="7.25" customWidth="1"/>
    <col min="15" max="15" width="7.625" customWidth="1"/>
    <col min="16" max="16" width="6.125" customWidth="1"/>
    <col min="17" max="17" width="5.875" customWidth="1"/>
    <col min="18" max="18" width="5.75" customWidth="1"/>
    <col min="19" max="19" width="5.625" customWidth="1"/>
    <col min="20" max="20" width="5.25" customWidth="1"/>
    <col min="21" max="21" width="5.625" customWidth="1"/>
  </cols>
  <sheetData>
    <row r="1" customHeight="1" spans="22:22">
      <c r="V1" s="27" t="s">
        <v>206</v>
      </c>
    </row>
    <row r="2" ht="30" customHeight="1" spans="1:22">
      <c r="A2" s="21" t="s">
        <v>207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customHeight="1" spans="1:22">
      <c r="A3" s="22" t="s">
        <v>7</v>
      </c>
      <c r="B3" s="23"/>
      <c r="C3" s="23"/>
      <c r="D3" s="23"/>
      <c r="V3" s="27" t="s">
        <v>8</v>
      </c>
    </row>
    <row r="4" ht="56.25" customHeight="1" spans="1:22">
      <c r="A4" s="24" t="s">
        <v>208</v>
      </c>
      <c r="B4" s="24" t="s">
        <v>209</v>
      </c>
      <c r="C4" s="24" t="s">
        <v>210</v>
      </c>
      <c r="D4" s="24" t="s">
        <v>211</v>
      </c>
      <c r="E4" s="24" t="s">
        <v>212</v>
      </c>
      <c r="F4" s="24" t="s">
        <v>213</v>
      </c>
      <c r="G4" s="24" t="s">
        <v>214</v>
      </c>
      <c r="H4" s="24" t="s">
        <v>215</v>
      </c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 t="s">
        <v>216</v>
      </c>
    </row>
    <row r="5" ht="19.5" customHeight="1" spans="1:22">
      <c r="A5" s="24"/>
      <c r="B5" s="24"/>
      <c r="C5" s="24"/>
      <c r="D5" s="24"/>
      <c r="E5" s="24"/>
      <c r="F5" s="24"/>
      <c r="G5" s="24"/>
      <c r="H5" s="24" t="s">
        <v>217</v>
      </c>
      <c r="I5" s="24" t="s">
        <v>190</v>
      </c>
      <c r="J5" s="24" t="s">
        <v>191</v>
      </c>
      <c r="K5" s="24"/>
      <c r="L5" s="24"/>
      <c r="M5" s="24"/>
      <c r="N5" s="24"/>
      <c r="O5" s="24"/>
      <c r="P5" s="24" t="s">
        <v>218</v>
      </c>
      <c r="Q5" s="24" t="s">
        <v>219</v>
      </c>
      <c r="R5" s="24" t="s">
        <v>220</v>
      </c>
      <c r="S5" s="24" t="s">
        <v>195</v>
      </c>
      <c r="T5" s="24" t="s">
        <v>196</v>
      </c>
      <c r="U5" s="24" t="s">
        <v>197</v>
      </c>
      <c r="V5" s="24"/>
    </row>
    <row r="6" ht="56.25" customHeight="1" spans="1:22">
      <c r="A6" s="24"/>
      <c r="B6" s="24"/>
      <c r="C6" s="24"/>
      <c r="D6" s="24"/>
      <c r="E6" s="24"/>
      <c r="F6" s="24"/>
      <c r="G6" s="24"/>
      <c r="H6" s="24"/>
      <c r="I6" s="24"/>
      <c r="J6" s="24" t="s">
        <v>46</v>
      </c>
      <c r="K6" s="24" t="s">
        <v>221</v>
      </c>
      <c r="L6" s="24" t="s">
        <v>222</v>
      </c>
      <c r="M6" s="24" t="s">
        <v>223</v>
      </c>
      <c r="N6" s="24" t="s">
        <v>224</v>
      </c>
      <c r="O6" s="24" t="s">
        <v>225</v>
      </c>
      <c r="P6" s="24"/>
      <c r="Q6" s="24"/>
      <c r="R6" s="24"/>
      <c r="S6" s="24"/>
      <c r="T6" s="24"/>
      <c r="U6" s="24"/>
      <c r="V6" s="24"/>
    </row>
    <row r="7" s="20" customFormat="1" ht="21.75" customHeight="1" spans="1:22">
      <c r="A7" s="25"/>
      <c r="B7" s="25"/>
      <c r="C7" s="25"/>
      <c r="D7" s="25"/>
      <c r="E7" s="25"/>
      <c r="F7" s="25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5"/>
    </row>
  </sheetData>
  <sheetProtection formatCells="0" formatColumns="0" formatRows="0"/>
  <mergeCells count="20">
    <mergeCell ref="A2:V2"/>
    <mergeCell ref="A3:D3"/>
    <mergeCell ref="H4:U4"/>
    <mergeCell ref="J5:O5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P5:P6"/>
    <mergeCell ref="Q5:Q6"/>
    <mergeCell ref="R5:R6"/>
    <mergeCell ref="S5:S6"/>
    <mergeCell ref="T5:T6"/>
    <mergeCell ref="U5:U6"/>
    <mergeCell ref="V4:V6"/>
  </mergeCells>
  <pageMargins left="0.75" right="0.75" top="1" bottom="1" header="0.5" footer="0.5"/>
  <pageSetup paperSize="9" scale="80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2" width="5.75" style="2" customWidth="1"/>
    <col min="3" max="3" width="5.875" style="2" customWidth="1"/>
    <col min="4" max="4" width="25.25" style="2" customWidth="1"/>
    <col min="5" max="5" width="28.375" style="2" customWidth="1"/>
    <col min="6" max="6" width="16.625" style="2" customWidth="1"/>
    <col min="7" max="7" width="17.25" style="2" customWidth="1"/>
    <col min="8" max="16384" width="9" style="2"/>
  </cols>
  <sheetData>
    <row r="1" customHeight="1" spans="1:7">
      <c r="A1"/>
      <c r="B1"/>
      <c r="C1"/>
      <c r="D1"/>
      <c r="E1"/>
      <c r="F1"/>
      <c r="G1" s="3" t="s">
        <v>226</v>
      </c>
    </row>
    <row r="2" ht="25.5" customHeight="1" spans="1:7">
      <c r="A2" s="4" t="s">
        <v>227</v>
      </c>
      <c r="B2" s="4"/>
      <c r="C2" s="4"/>
      <c r="D2" s="4"/>
      <c r="E2" s="4"/>
      <c r="F2" s="4"/>
      <c r="G2" s="4"/>
    </row>
    <row r="3" customHeight="1" spans="1:7">
      <c r="A3"/>
      <c r="B3"/>
      <c r="C3"/>
      <c r="D3"/>
      <c r="E3"/>
      <c r="F3"/>
      <c r="G3" s="3"/>
    </row>
    <row r="4" customHeight="1" spans="1:7">
      <c r="A4" s="5" t="s">
        <v>7</v>
      </c>
      <c r="B4" s="6"/>
      <c r="C4" s="6"/>
      <c r="D4" s="6"/>
      <c r="E4"/>
      <c r="F4"/>
      <c r="G4" s="7" t="s">
        <v>8</v>
      </c>
    </row>
    <row r="5" ht="25.5" customHeight="1" spans="1:7">
      <c r="A5" s="8" t="s">
        <v>44</v>
      </c>
      <c r="B5" s="8"/>
      <c r="C5" s="9"/>
      <c r="D5" s="10" t="s">
        <v>228</v>
      </c>
      <c r="E5" s="11" t="s">
        <v>210</v>
      </c>
      <c r="F5" s="12" t="s">
        <v>229</v>
      </c>
      <c r="G5" s="8" t="s">
        <v>230</v>
      </c>
    </row>
    <row r="6" ht="25.5" customHeight="1" spans="1:7">
      <c r="A6" s="13" t="s">
        <v>231</v>
      </c>
      <c r="B6" s="13" t="s">
        <v>232</v>
      </c>
      <c r="C6" s="14" t="s">
        <v>233</v>
      </c>
      <c r="D6" s="10"/>
      <c r="E6" s="11"/>
      <c r="F6" s="8"/>
      <c r="G6" s="8"/>
    </row>
    <row r="7" customHeight="1" spans="1:7">
      <c r="A7" s="13" t="s">
        <v>89</v>
      </c>
      <c r="B7" s="13" t="s">
        <v>89</v>
      </c>
      <c r="C7" s="13" t="s">
        <v>89</v>
      </c>
      <c r="D7" s="15" t="s">
        <v>89</v>
      </c>
      <c r="E7" s="13" t="s">
        <v>89</v>
      </c>
      <c r="F7" s="13">
        <v>1</v>
      </c>
      <c r="G7" s="13">
        <v>2</v>
      </c>
    </row>
    <row r="8" s="1" customFormat="1" ht="18.75" customHeight="1" spans="1:7">
      <c r="A8" s="16"/>
      <c r="B8" s="16"/>
      <c r="C8" s="16"/>
      <c r="D8" s="17"/>
      <c r="E8" s="16"/>
      <c r="F8" s="18"/>
      <c r="G8" s="19"/>
    </row>
    <row r="9" customHeight="1" spans="1:7">
      <c r="A9"/>
      <c r="B9" s="1"/>
      <c r="C9" s="1"/>
      <c r="D9" s="1"/>
      <c r="E9" s="1"/>
      <c r="F9" s="1"/>
      <c r="G9" s="1"/>
    </row>
    <row r="10" customHeight="1" spans="1:7">
      <c r="A10"/>
      <c r="B10"/>
      <c r="C10" s="1"/>
      <c r="D10" s="1"/>
      <c r="E10" s="1"/>
      <c r="F10" s="1"/>
      <c r="G10" s="1"/>
    </row>
    <row r="11" customHeight="1" spans="1:7">
      <c r="A11"/>
      <c r="B11"/>
      <c r="C11"/>
      <c r="D11" s="1"/>
      <c r="E11" s="1"/>
      <c r="F11" s="1"/>
      <c r="G11" s="1"/>
    </row>
    <row r="12" customHeight="1" spans="1:7">
      <c r="A12"/>
      <c r="B12"/>
      <c r="C12"/>
      <c r="D12" s="1"/>
      <c r="E12" s="1"/>
      <c r="F12" s="1"/>
      <c r="G12"/>
    </row>
    <row r="13" customHeight="1" spans="1:7">
      <c r="A13"/>
      <c r="B13"/>
      <c r="C13"/>
      <c r="D13" s="1"/>
      <c r="E13" s="1"/>
      <c r="F13" s="1"/>
      <c r="G13"/>
    </row>
    <row r="14" customHeight="1" spans="1:7">
      <c r="A14"/>
      <c r="B14"/>
      <c r="C14"/>
      <c r="D14" s="1"/>
      <c r="E14" s="1"/>
      <c r="F14" s="1"/>
      <c r="G14"/>
    </row>
    <row r="15" customHeight="1" spans="1:7">
      <c r="A15"/>
      <c r="B15"/>
      <c r="C15"/>
      <c r="D15" s="1"/>
      <c r="E15" s="1"/>
      <c r="F15" s="1"/>
      <c r="G15"/>
    </row>
    <row r="16" customHeight="1" spans="1:7">
      <c r="A16"/>
      <c r="B16"/>
      <c r="C16"/>
      <c r="D16" s="1"/>
      <c r="E16" s="1"/>
      <c r="F16" s="1"/>
      <c r="G16"/>
    </row>
    <row r="17" customHeight="1" spans="1:7">
      <c r="A17"/>
      <c r="B17"/>
      <c r="C17"/>
      <c r="D17" s="1"/>
      <c r="E17" s="1"/>
      <c r="F17" s="1"/>
      <c r="G17" s="1"/>
    </row>
    <row r="18" customHeight="1" spans="1:7">
      <c r="A18"/>
      <c r="B18"/>
      <c r="C18"/>
      <c r="D18" s="1"/>
      <c r="E18" s="1"/>
      <c r="F18" s="1"/>
      <c r="G18" s="1"/>
    </row>
    <row r="19" customHeight="1" spans="1:7">
      <c r="A19"/>
      <c r="B19"/>
      <c r="C19"/>
      <c r="D19"/>
      <c r="E19" s="1"/>
      <c r="F19" s="1"/>
      <c r="G19" s="1"/>
    </row>
    <row r="20" customHeight="1" spans="1:7">
      <c r="A20"/>
      <c r="B20"/>
      <c r="C20"/>
      <c r="D20"/>
      <c r="E20" s="1"/>
      <c r="F20" s="1"/>
      <c r="G20" s="1"/>
    </row>
    <row r="21" customHeight="1" spans="1:7">
      <c r="A21"/>
      <c r="B21"/>
      <c r="C21"/>
      <c r="D21"/>
      <c r="E21" s="1"/>
      <c r="F21" s="1"/>
      <c r="G21"/>
    </row>
    <row r="22" customHeight="1" spans="1:7">
      <c r="A22"/>
      <c r="B22"/>
      <c r="C22"/>
      <c r="D22"/>
      <c r="E22" s="1"/>
      <c r="F22" s="1"/>
      <c r="G22"/>
    </row>
    <row r="23" customHeight="1" spans="1:7">
      <c r="A23"/>
      <c r="B23"/>
      <c r="C23"/>
      <c r="D23"/>
      <c r="E23"/>
      <c r="F23"/>
      <c r="G23"/>
    </row>
    <row r="24" customHeight="1" spans="1:7">
      <c r="A24"/>
      <c r="B24"/>
      <c r="C24"/>
      <c r="D24"/>
      <c r="E24"/>
      <c r="F24"/>
      <c r="G24"/>
    </row>
    <row r="25" customHeight="1" spans="1:7">
      <c r="A25"/>
      <c r="B25"/>
      <c r="C25"/>
      <c r="D25"/>
      <c r="E25"/>
      <c r="F25"/>
      <c r="G25"/>
    </row>
    <row r="26" customHeight="1" spans="1:7">
      <c r="A26"/>
      <c r="B26"/>
      <c r="C26"/>
      <c r="D26"/>
      <c r="E26"/>
      <c r="F26"/>
      <c r="G26"/>
    </row>
    <row r="27" customHeight="1" spans="1:7">
      <c r="A27"/>
      <c r="B27"/>
      <c r="C27"/>
      <c r="D27"/>
      <c r="E27"/>
      <c r="F27"/>
      <c r="G27"/>
    </row>
    <row r="28" customHeight="1" spans="1:7">
      <c r="A28"/>
      <c r="B28"/>
      <c r="C28"/>
      <c r="D28"/>
      <c r="E28"/>
      <c r="F28"/>
      <c r="G28"/>
    </row>
    <row r="29" customHeight="1" spans="1:7">
      <c r="A29"/>
      <c r="B29"/>
      <c r="C29"/>
      <c r="D29"/>
      <c r="E29"/>
      <c r="F29"/>
      <c r="G29"/>
    </row>
    <row r="30" customHeight="1" spans="1:7">
      <c r="A30"/>
      <c r="B30"/>
      <c r="C30"/>
      <c r="D30"/>
      <c r="E30"/>
      <c r="F30"/>
      <c r="G30"/>
    </row>
    <row r="31" customHeight="1" spans="1:7">
      <c r="A31"/>
      <c r="B31"/>
      <c r="C31"/>
      <c r="D31"/>
      <c r="E31"/>
      <c r="F31"/>
      <c r="G31" s="1"/>
    </row>
  </sheetData>
  <sheetProtection formatCells="0" formatColumns="0" formatRows="0"/>
  <mergeCells count="7">
    <mergeCell ref="A2:G2"/>
    <mergeCell ref="A4:D4"/>
    <mergeCell ref="A5:C5"/>
    <mergeCell ref="D5:D6"/>
    <mergeCell ref="E5:E6"/>
    <mergeCell ref="F5:F6"/>
    <mergeCell ref="G5:G6"/>
  </mergeCells>
  <printOptions horizontalCentered="1"/>
  <pageMargins left="0.393055555555556" right="0.393055555555556" top="0.393055555555556" bottom="0.393055555555556" header="0.499305555555556" footer="0.499305555555556"/>
  <pageSetup paperSize="9" scale="85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showZeros="0" workbookViewId="0">
      <selection activeCell="B6" sqref="B6"/>
    </sheetView>
  </sheetViews>
  <sheetFormatPr defaultColWidth="9" defaultRowHeight="14.25" outlineLevelCol="3"/>
  <cols>
    <col min="1" max="1" width="37.125" customWidth="1"/>
    <col min="2" max="2" width="10.375" customWidth="1"/>
    <col min="3" max="3" width="26.75" customWidth="1"/>
    <col min="4" max="4" width="33.875" customWidth="1"/>
    <col min="5" max="5" width="14.875" customWidth="1"/>
  </cols>
  <sheetData>
    <row r="1" ht="12.75" customHeight="1" spans="4:4">
      <c r="D1" s="90" t="s">
        <v>5</v>
      </c>
    </row>
    <row r="2" ht="21" customHeight="1" spans="1:4">
      <c r="A2" s="91" t="s">
        <v>6</v>
      </c>
      <c r="B2" s="91"/>
      <c r="C2" s="91"/>
      <c r="D2" s="91"/>
    </row>
    <row r="3" customHeight="1" spans="1:4">
      <c r="A3" s="30" t="s">
        <v>7</v>
      </c>
      <c r="B3" s="92"/>
      <c r="C3" s="92"/>
      <c r="D3" s="28" t="s">
        <v>8</v>
      </c>
    </row>
    <row r="4" ht="15" customHeight="1" spans="1:4">
      <c r="A4" s="32" t="s">
        <v>9</v>
      </c>
      <c r="B4" s="34"/>
      <c r="C4" s="32" t="s">
        <v>10</v>
      </c>
      <c r="D4" s="34"/>
    </row>
    <row r="5" ht="15" customHeight="1" spans="1:4">
      <c r="A5" s="36" t="s">
        <v>11</v>
      </c>
      <c r="B5" s="36" t="s">
        <v>12</v>
      </c>
      <c r="C5" s="36" t="s">
        <v>11</v>
      </c>
      <c r="D5" s="36" t="s">
        <v>12</v>
      </c>
    </row>
    <row r="6" s="20" customFormat="1" ht="15" customHeight="1" spans="1:4">
      <c r="A6" s="53" t="s">
        <v>13</v>
      </c>
      <c r="B6" s="74">
        <v>794.32</v>
      </c>
      <c r="C6" s="53" t="s">
        <v>14</v>
      </c>
      <c r="D6" s="74">
        <v>794.32</v>
      </c>
    </row>
    <row r="7" s="20" customFormat="1" ht="15" customHeight="1" spans="1:4">
      <c r="A7" s="53" t="s">
        <v>15</v>
      </c>
      <c r="B7" s="74">
        <v>794.32</v>
      </c>
      <c r="C7" s="53" t="s">
        <v>16</v>
      </c>
      <c r="D7" s="74">
        <v>428.19</v>
      </c>
    </row>
    <row r="8" s="20" customFormat="1" ht="15" customHeight="1" spans="1:4">
      <c r="A8" s="53" t="s">
        <v>17</v>
      </c>
      <c r="B8" s="74">
        <v>0</v>
      </c>
      <c r="C8" s="53" t="s">
        <v>18</v>
      </c>
      <c r="D8" s="74">
        <v>0</v>
      </c>
    </row>
    <row r="9" s="20" customFormat="1" ht="15" customHeight="1" spans="1:4">
      <c r="A9" s="53" t="s">
        <v>19</v>
      </c>
      <c r="B9" s="74">
        <v>0</v>
      </c>
      <c r="C9" s="53" t="s">
        <v>20</v>
      </c>
      <c r="D9" s="74">
        <v>0</v>
      </c>
    </row>
    <row r="10" s="20" customFormat="1" ht="15" customHeight="1" spans="1:4">
      <c r="A10" s="53"/>
      <c r="B10" s="74"/>
      <c r="C10" s="53" t="s">
        <v>21</v>
      </c>
      <c r="D10" s="74">
        <v>0</v>
      </c>
    </row>
    <row r="11" s="20" customFormat="1" ht="15" customHeight="1" spans="1:4">
      <c r="A11" s="53"/>
      <c r="B11" s="51"/>
      <c r="C11" s="53" t="s">
        <v>22</v>
      </c>
      <c r="D11" s="74">
        <v>0</v>
      </c>
    </row>
    <row r="12" s="20" customFormat="1" ht="15" customHeight="1" spans="1:4">
      <c r="A12" s="53"/>
      <c r="B12" s="51"/>
      <c r="C12" s="53" t="s">
        <v>23</v>
      </c>
      <c r="D12" s="74">
        <v>0</v>
      </c>
    </row>
    <row r="13" s="20" customFormat="1" ht="15" customHeight="1" spans="1:4">
      <c r="A13" s="53"/>
      <c r="B13" s="51"/>
      <c r="C13" s="53" t="s">
        <v>24</v>
      </c>
      <c r="D13" s="74">
        <v>234.91</v>
      </c>
    </row>
    <row r="14" s="20" customFormat="1" ht="15" customHeight="1" spans="1:4">
      <c r="A14" s="93"/>
      <c r="B14" s="51"/>
      <c r="C14" s="53" t="s">
        <v>25</v>
      </c>
      <c r="D14" s="74">
        <v>68.85</v>
      </c>
    </row>
    <row r="15" s="20" customFormat="1" ht="15" customHeight="1" spans="1:4">
      <c r="A15" s="93"/>
      <c r="B15" s="51"/>
      <c r="C15" s="53" t="s">
        <v>26</v>
      </c>
      <c r="D15" s="74">
        <v>0</v>
      </c>
    </row>
    <row r="16" s="20" customFormat="1" ht="15" customHeight="1" spans="1:4">
      <c r="A16" s="93"/>
      <c r="B16" s="51"/>
      <c r="C16" s="53" t="s">
        <v>27</v>
      </c>
      <c r="D16" s="74">
        <v>0</v>
      </c>
    </row>
    <row r="17" s="20" customFormat="1" ht="15" customHeight="1" spans="1:4">
      <c r="A17" s="93"/>
      <c r="B17" s="51"/>
      <c r="C17" s="56" t="s">
        <v>28</v>
      </c>
      <c r="D17" s="74">
        <v>0</v>
      </c>
    </row>
    <row r="18" s="20" customFormat="1" ht="15" customHeight="1" spans="1:4">
      <c r="A18" s="93"/>
      <c r="B18" s="51"/>
      <c r="C18" s="53" t="s">
        <v>29</v>
      </c>
      <c r="D18" s="74">
        <v>0</v>
      </c>
    </row>
    <row r="19" s="20" customFormat="1" ht="15" customHeight="1" spans="1:4">
      <c r="A19" s="93"/>
      <c r="B19" s="51"/>
      <c r="C19" s="53" t="s">
        <v>30</v>
      </c>
      <c r="D19" s="74">
        <v>0</v>
      </c>
    </row>
    <row r="20" s="20" customFormat="1" ht="15" customHeight="1" spans="1:4">
      <c r="A20" s="93"/>
      <c r="B20" s="51"/>
      <c r="C20" s="53" t="s">
        <v>31</v>
      </c>
      <c r="D20" s="74">
        <v>0</v>
      </c>
    </row>
    <row r="21" s="20" customFormat="1" ht="15" customHeight="1" spans="1:4">
      <c r="A21" s="93"/>
      <c r="B21" s="51"/>
      <c r="C21" s="53" t="s">
        <v>32</v>
      </c>
      <c r="D21" s="74">
        <v>0</v>
      </c>
    </row>
    <row r="22" s="20" customFormat="1" ht="15" customHeight="1" spans="1:4">
      <c r="A22" s="93"/>
      <c r="B22" s="51"/>
      <c r="C22" s="53" t="s">
        <v>33</v>
      </c>
      <c r="D22" s="74">
        <v>0</v>
      </c>
    </row>
    <row r="23" s="20" customFormat="1" ht="15" customHeight="1" spans="1:4">
      <c r="A23" s="93"/>
      <c r="B23" s="51"/>
      <c r="C23" s="53" t="s">
        <v>34</v>
      </c>
      <c r="D23" s="74">
        <v>62.37</v>
      </c>
    </row>
    <row r="24" s="20" customFormat="1" ht="15" customHeight="1" spans="1:4">
      <c r="A24" s="93"/>
      <c r="B24" s="51"/>
      <c r="C24" s="53" t="s">
        <v>35</v>
      </c>
      <c r="D24" s="74">
        <v>0</v>
      </c>
    </row>
    <row r="25" s="20" customFormat="1" ht="15" customHeight="1" spans="1:4">
      <c r="A25" s="93"/>
      <c r="B25" s="51"/>
      <c r="C25" s="53" t="s">
        <v>36</v>
      </c>
      <c r="D25" s="74">
        <v>0</v>
      </c>
    </row>
    <row r="26" s="20" customFormat="1" ht="15" customHeight="1" spans="1:4">
      <c r="A26" s="93"/>
      <c r="B26" s="51"/>
      <c r="C26" s="53" t="s">
        <v>37</v>
      </c>
      <c r="D26" s="94">
        <v>0</v>
      </c>
    </row>
    <row r="27" s="20" customFormat="1" ht="15" customHeight="1" spans="1:4">
      <c r="A27" s="95" t="s">
        <v>38</v>
      </c>
      <c r="B27" s="74">
        <v>510.37</v>
      </c>
      <c r="C27" s="95" t="s">
        <v>39</v>
      </c>
      <c r="D27" s="74">
        <v>794.32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showGridLines="0" showZeros="0" topLeftCell="A10" workbookViewId="0">
      <selection activeCell="F12" sqref="F12:F14"/>
    </sheetView>
  </sheetViews>
  <sheetFormatPr defaultColWidth="9" defaultRowHeight="14.25" outlineLevelCol="6"/>
  <cols>
    <col min="1" max="1" width="4.5" customWidth="1"/>
    <col min="2" max="2" width="5.75" customWidth="1"/>
    <col min="3" max="3" width="6" customWidth="1"/>
    <col min="4" max="4" width="27.75" customWidth="1"/>
    <col min="5" max="5" width="11.25" customWidth="1"/>
    <col min="6" max="7" width="12.625" customWidth="1"/>
    <col min="8" max="8" width="13.5" customWidth="1"/>
  </cols>
  <sheetData>
    <row r="1" customHeight="1" spans="1:7">
      <c r="A1" s="20"/>
      <c r="G1" s="28" t="s">
        <v>40</v>
      </c>
    </row>
    <row r="2" ht="21" customHeight="1" spans="1:7">
      <c r="A2" s="29" t="s">
        <v>41</v>
      </c>
      <c r="B2" s="29"/>
      <c r="C2" s="29"/>
      <c r="D2" s="29"/>
      <c r="E2" s="29"/>
      <c r="F2" s="29"/>
      <c r="G2" s="29"/>
    </row>
    <row r="3" ht="21" customHeight="1" spans="1:7">
      <c r="A3" s="30" t="s">
        <v>7</v>
      </c>
      <c r="B3" s="58"/>
      <c r="C3" s="58"/>
      <c r="D3" s="58"/>
      <c r="E3" s="43"/>
      <c r="F3" s="43"/>
      <c r="G3" s="28" t="s">
        <v>8</v>
      </c>
    </row>
    <row r="4" ht="25.5" customHeight="1" spans="1:7">
      <c r="A4" s="32" t="s">
        <v>42</v>
      </c>
      <c r="B4" s="33"/>
      <c r="C4" s="33"/>
      <c r="D4" s="34"/>
      <c r="E4" s="36" t="s">
        <v>43</v>
      </c>
      <c r="F4" s="36"/>
      <c r="G4" s="36"/>
    </row>
    <row r="5" ht="21.75" customHeight="1" spans="1:7">
      <c r="A5" s="32" t="s">
        <v>44</v>
      </c>
      <c r="B5" s="33"/>
      <c r="C5" s="34"/>
      <c r="D5" s="36" t="s">
        <v>45</v>
      </c>
      <c r="E5" s="36" t="s">
        <v>46</v>
      </c>
      <c r="F5" s="36" t="s">
        <v>47</v>
      </c>
      <c r="G5" s="36" t="s">
        <v>48</v>
      </c>
    </row>
    <row r="6" s="20" customFormat="1" ht="27" customHeight="1" spans="1:7">
      <c r="A6" s="86"/>
      <c r="B6" s="86"/>
      <c r="C6" s="86"/>
      <c r="D6" s="87" t="s">
        <v>49</v>
      </c>
      <c r="E6" s="88">
        <v>794.32</v>
      </c>
      <c r="F6" s="88">
        <v>794.32</v>
      </c>
      <c r="G6" s="88">
        <v>0</v>
      </c>
    </row>
    <row r="7" ht="27" customHeight="1" spans="1:7">
      <c r="A7" s="86" t="s">
        <v>50</v>
      </c>
      <c r="B7" s="86"/>
      <c r="C7" s="86"/>
      <c r="D7" s="87" t="s">
        <v>51</v>
      </c>
      <c r="E7" s="88">
        <v>428.19</v>
      </c>
      <c r="F7" s="88">
        <v>428.19</v>
      </c>
      <c r="G7" s="88"/>
    </row>
    <row r="8" ht="27" customHeight="1" spans="1:7">
      <c r="A8" s="86"/>
      <c r="B8" s="86" t="s">
        <v>52</v>
      </c>
      <c r="C8" s="86"/>
      <c r="D8" s="87" t="s">
        <v>53</v>
      </c>
      <c r="E8" s="88">
        <v>424.72</v>
      </c>
      <c r="F8" s="88">
        <v>424.72</v>
      </c>
      <c r="G8" s="88"/>
    </row>
    <row r="9" ht="27" customHeight="1" spans="1:7">
      <c r="A9" s="86" t="s">
        <v>54</v>
      </c>
      <c r="B9" s="86" t="s">
        <v>55</v>
      </c>
      <c r="C9" s="86" t="s">
        <v>56</v>
      </c>
      <c r="D9" s="87" t="s">
        <v>57</v>
      </c>
      <c r="E9" s="88">
        <v>427.19</v>
      </c>
      <c r="F9" s="88">
        <v>427.19</v>
      </c>
      <c r="G9" s="88"/>
    </row>
    <row r="10" ht="27" customHeight="1" spans="1:7">
      <c r="A10" s="86"/>
      <c r="B10" s="86" t="s">
        <v>58</v>
      </c>
      <c r="C10" s="86"/>
      <c r="D10" s="87" t="s">
        <v>59</v>
      </c>
      <c r="E10" s="88">
        <v>3.47</v>
      </c>
      <c r="F10" s="88">
        <v>3.47</v>
      </c>
      <c r="G10" s="88"/>
    </row>
    <row r="11" ht="27" customHeight="1" spans="1:7">
      <c r="A11" s="86" t="s">
        <v>54</v>
      </c>
      <c r="B11" s="86" t="s">
        <v>60</v>
      </c>
      <c r="C11" s="86" t="s">
        <v>56</v>
      </c>
      <c r="D11" s="87" t="s">
        <v>57</v>
      </c>
      <c r="E11" s="88">
        <v>3.47</v>
      </c>
      <c r="F11" s="88">
        <v>3.47</v>
      </c>
      <c r="G11" s="88"/>
    </row>
    <row r="12" customFormat="1" ht="27" customHeight="1" spans="1:7">
      <c r="A12" s="86" t="s">
        <v>61</v>
      </c>
      <c r="B12" s="86"/>
      <c r="C12" s="86"/>
      <c r="D12" s="87" t="s">
        <v>62</v>
      </c>
      <c r="E12" s="88">
        <v>234.91</v>
      </c>
      <c r="F12" s="88">
        <v>234.91</v>
      </c>
      <c r="G12" s="88"/>
    </row>
    <row r="13" customFormat="1" ht="27" customHeight="1" spans="1:7">
      <c r="A13" s="86"/>
      <c r="B13" s="86" t="s">
        <v>63</v>
      </c>
      <c r="C13" s="86"/>
      <c r="D13" s="87" t="s">
        <v>64</v>
      </c>
      <c r="E13" s="88">
        <v>234.91</v>
      </c>
      <c r="F13" s="88">
        <v>234.91</v>
      </c>
      <c r="G13" s="88"/>
    </row>
    <row r="14" customFormat="1" ht="27" customHeight="1" spans="1:7">
      <c r="A14" s="86" t="s">
        <v>65</v>
      </c>
      <c r="B14" s="86" t="s">
        <v>66</v>
      </c>
      <c r="C14" s="86" t="s">
        <v>67</v>
      </c>
      <c r="D14" s="87" t="s">
        <v>68</v>
      </c>
      <c r="E14" s="88">
        <v>234.91</v>
      </c>
      <c r="F14" s="88">
        <v>234.91</v>
      </c>
      <c r="G14" s="88"/>
    </row>
    <row r="15" ht="27" customHeight="1" spans="1:7">
      <c r="A15" s="86" t="s">
        <v>69</v>
      </c>
      <c r="B15" s="86"/>
      <c r="C15" s="86"/>
      <c r="D15" s="87" t="s">
        <v>70</v>
      </c>
      <c r="E15" s="88">
        <v>68.85</v>
      </c>
      <c r="F15" s="88">
        <v>68.85</v>
      </c>
      <c r="G15" s="88"/>
    </row>
    <row r="16" ht="27" customHeight="1" spans="1:7">
      <c r="A16" s="86"/>
      <c r="B16" s="86" t="s">
        <v>71</v>
      </c>
      <c r="C16" s="86"/>
      <c r="D16" s="87" t="s">
        <v>72</v>
      </c>
      <c r="E16" s="88">
        <v>68.85</v>
      </c>
      <c r="F16" s="88">
        <v>68.85</v>
      </c>
      <c r="G16" s="88"/>
    </row>
    <row r="17" ht="27" customHeight="1" spans="1:7">
      <c r="A17" s="86" t="s">
        <v>73</v>
      </c>
      <c r="B17" s="86" t="s">
        <v>74</v>
      </c>
      <c r="C17" s="86" t="s">
        <v>75</v>
      </c>
      <c r="D17" s="87" t="s">
        <v>76</v>
      </c>
      <c r="E17" s="88">
        <v>3.59</v>
      </c>
      <c r="F17" s="88">
        <v>3.59</v>
      </c>
      <c r="G17" s="88"/>
    </row>
    <row r="18" ht="27" customHeight="1" spans="1:7">
      <c r="A18" s="86" t="s">
        <v>73</v>
      </c>
      <c r="B18" s="86" t="s">
        <v>74</v>
      </c>
      <c r="C18" s="86" t="s">
        <v>56</v>
      </c>
      <c r="D18" s="87" t="s">
        <v>77</v>
      </c>
      <c r="E18" s="88">
        <v>34.38</v>
      </c>
      <c r="F18" s="88">
        <v>34.38</v>
      </c>
      <c r="G18" s="88"/>
    </row>
    <row r="19" ht="27" customHeight="1" spans="1:7">
      <c r="A19" s="86" t="s">
        <v>73</v>
      </c>
      <c r="B19" s="86" t="s">
        <v>74</v>
      </c>
      <c r="C19" s="86" t="s">
        <v>52</v>
      </c>
      <c r="D19" s="87" t="s">
        <v>78</v>
      </c>
      <c r="E19" s="88">
        <v>12.46</v>
      </c>
      <c r="F19" s="88">
        <v>12.46</v>
      </c>
      <c r="G19" s="88"/>
    </row>
    <row r="20" ht="27" customHeight="1" spans="1:7">
      <c r="A20" s="86" t="s">
        <v>79</v>
      </c>
      <c r="B20" s="86"/>
      <c r="C20" s="86"/>
      <c r="D20" s="87" t="s">
        <v>80</v>
      </c>
      <c r="E20" s="88">
        <v>62.37</v>
      </c>
      <c r="F20" s="88">
        <v>62.37</v>
      </c>
      <c r="G20" s="88"/>
    </row>
    <row r="21" ht="27" customHeight="1" spans="1:7">
      <c r="A21" s="86"/>
      <c r="B21" s="86" t="s">
        <v>63</v>
      </c>
      <c r="C21" s="86"/>
      <c r="D21" s="87" t="s">
        <v>81</v>
      </c>
      <c r="E21" s="88">
        <v>62.37</v>
      </c>
      <c r="F21" s="88">
        <v>62.37</v>
      </c>
      <c r="G21" s="88"/>
    </row>
    <row r="22" ht="27" customHeight="1" spans="1:7">
      <c r="A22" s="86" t="s">
        <v>82</v>
      </c>
      <c r="B22" s="86" t="s">
        <v>66</v>
      </c>
      <c r="C22" s="86" t="s">
        <v>56</v>
      </c>
      <c r="D22" s="87" t="s">
        <v>83</v>
      </c>
      <c r="E22" s="88">
        <v>62.37</v>
      </c>
      <c r="F22" s="88">
        <v>62.37</v>
      </c>
      <c r="G22" s="88"/>
    </row>
    <row r="23" spans="1:7">
      <c r="A23" s="89"/>
      <c r="B23" s="89"/>
      <c r="C23" s="89"/>
      <c r="D23" s="89"/>
      <c r="E23" s="89"/>
      <c r="F23" s="89"/>
      <c r="G23" s="89"/>
    </row>
    <row r="24" spans="1:7">
      <c r="A24" s="89"/>
      <c r="B24" s="89"/>
      <c r="C24" s="89"/>
      <c r="D24" s="89"/>
      <c r="E24" s="89"/>
      <c r="F24" s="89"/>
      <c r="G24" s="89"/>
    </row>
    <row r="25" spans="1:7">
      <c r="A25" s="89"/>
      <c r="B25" s="89"/>
      <c r="C25" s="89"/>
      <c r="D25" s="89"/>
      <c r="E25" s="89"/>
      <c r="F25" s="89"/>
      <c r="G25" s="89"/>
    </row>
    <row r="26" spans="1:7">
      <c r="A26" s="89"/>
      <c r="B26" s="89"/>
      <c r="C26" s="89"/>
      <c r="D26" s="89"/>
      <c r="E26" s="89"/>
      <c r="F26" s="89"/>
      <c r="G26" s="89"/>
    </row>
    <row r="27" spans="1:7">
      <c r="A27" s="89"/>
      <c r="B27" s="89"/>
      <c r="C27" s="89"/>
      <c r="D27" s="89"/>
      <c r="E27" s="89"/>
      <c r="F27" s="89"/>
      <c r="G27" s="89"/>
    </row>
    <row r="28" spans="1:7">
      <c r="A28" s="89"/>
      <c r="B28" s="89"/>
      <c r="C28" s="89"/>
      <c r="D28" s="89"/>
      <c r="E28" s="89"/>
      <c r="F28" s="89"/>
      <c r="G28" s="89"/>
    </row>
    <row r="29" spans="1:7">
      <c r="A29" s="89"/>
      <c r="B29" s="89"/>
      <c r="C29" s="89"/>
      <c r="D29" s="89"/>
      <c r="E29" s="89"/>
      <c r="F29" s="89"/>
      <c r="G29" s="89"/>
    </row>
    <row r="30" spans="1:7">
      <c r="A30" s="89"/>
      <c r="B30" s="89"/>
      <c r="C30" s="89"/>
      <c r="D30" s="89"/>
      <c r="E30" s="89"/>
      <c r="F30" s="89"/>
      <c r="G30" s="89"/>
    </row>
    <row r="31" spans="1:7">
      <c r="A31" s="89"/>
      <c r="B31" s="89"/>
      <c r="C31" s="89"/>
      <c r="D31" s="89"/>
      <c r="E31" s="89"/>
      <c r="F31" s="89"/>
      <c r="G31" s="89"/>
    </row>
    <row r="32" spans="1:7">
      <c r="A32" s="89"/>
      <c r="B32" s="89"/>
      <c r="C32" s="89"/>
      <c r="D32" s="89"/>
      <c r="E32" s="89"/>
      <c r="F32" s="89"/>
      <c r="G32" s="89"/>
    </row>
    <row r="33" spans="1:7">
      <c r="A33" s="89"/>
      <c r="B33" s="89"/>
      <c r="C33" s="89"/>
      <c r="D33" s="89"/>
      <c r="E33" s="89"/>
      <c r="F33" s="89"/>
      <c r="G33" s="89"/>
    </row>
    <row r="34" spans="1:7">
      <c r="A34" s="89"/>
      <c r="B34" s="89"/>
      <c r="C34" s="89"/>
      <c r="D34" s="89"/>
      <c r="E34" s="89"/>
      <c r="F34" s="89"/>
      <c r="G34" s="89"/>
    </row>
    <row r="35" spans="1:7">
      <c r="A35" s="89"/>
      <c r="B35" s="89"/>
      <c r="C35" s="89"/>
      <c r="D35" s="89"/>
      <c r="E35" s="89"/>
      <c r="F35" s="89"/>
      <c r="G35" s="89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0.75" right="0.75" top="1" bottom="1" header="0.5" footer="0.5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3"/>
  <sheetViews>
    <sheetView showGridLines="0" showZeros="0" tabSelected="1" workbookViewId="0">
      <selection activeCell="J44" sqref="J44"/>
    </sheetView>
  </sheetViews>
  <sheetFormatPr defaultColWidth="9" defaultRowHeight="14.25" outlineLevelCol="4"/>
  <cols>
    <col min="1" max="1" width="7.875" customWidth="1"/>
    <col min="2" max="2" width="34.5" customWidth="1"/>
    <col min="3" max="5" width="15.625" customWidth="1"/>
  </cols>
  <sheetData>
    <row r="1" customHeight="1" spans="5:5">
      <c r="E1" s="69" t="s">
        <v>84</v>
      </c>
    </row>
    <row r="2" ht="21" customHeight="1" spans="1:5">
      <c r="A2" s="70" t="s">
        <v>85</v>
      </c>
      <c r="B2" s="70"/>
      <c r="C2" s="70"/>
      <c r="D2" s="70"/>
      <c r="E2" s="70"/>
    </row>
    <row r="3" ht="17.25" customHeight="1" spans="1:5">
      <c r="A3" s="71" t="s">
        <v>7</v>
      </c>
      <c r="B3" s="72"/>
      <c r="C3" s="72"/>
      <c r="E3" s="28" t="s">
        <v>8</v>
      </c>
    </row>
    <row r="4" ht="24" customHeight="1" spans="1:5">
      <c r="A4" s="32" t="s">
        <v>86</v>
      </c>
      <c r="B4" s="34"/>
      <c r="C4" s="32" t="s">
        <v>47</v>
      </c>
      <c r="D4" s="33"/>
      <c r="E4" s="34"/>
    </row>
    <row r="5" ht="24" customHeight="1" spans="1:5">
      <c r="A5" s="36" t="s">
        <v>44</v>
      </c>
      <c r="B5" s="36" t="s">
        <v>45</v>
      </c>
      <c r="C5" s="36" t="s">
        <v>49</v>
      </c>
      <c r="D5" s="36" t="s">
        <v>87</v>
      </c>
      <c r="E5" s="36" t="s">
        <v>88</v>
      </c>
    </row>
    <row r="6" ht="16.5" customHeight="1" spans="1:5">
      <c r="A6" s="73" t="s">
        <v>89</v>
      </c>
      <c r="B6" s="73" t="s">
        <v>89</v>
      </c>
      <c r="C6" s="73" t="s">
        <v>90</v>
      </c>
      <c r="D6" s="73" t="s">
        <v>91</v>
      </c>
      <c r="E6" s="73" t="s">
        <v>92</v>
      </c>
    </row>
    <row r="7" s="20" customFormat="1" ht="16.5" customHeight="1" spans="1:5">
      <c r="A7" s="25"/>
      <c r="B7" s="25" t="s">
        <v>49</v>
      </c>
      <c r="C7" s="74">
        <v>794.32</v>
      </c>
      <c r="D7" s="74">
        <v>677.39</v>
      </c>
      <c r="E7" s="51">
        <v>116.93</v>
      </c>
    </row>
    <row r="8" s="20" customFormat="1" ht="16.5" customHeight="1" spans="1:5">
      <c r="A8" s="75">
        <v>301</v>
      </c>
      <c r="B8" s="55" t="s">
        <v>93</v>
      </c>
      <c r="C8" s="51">
        <v>677.39</v>
      </c>
      <c r="D8" s="51">
        <v>677.39</v>
      </c>
      <c r="E8" s="51"/>
    </row>
    <row r="9" s="20" customFormat="1" ht="16.5" customHeight="1" spans="1:5">
      <c r="A9" s="75">
        <v>30101</v>
      </c>
      <c r="B9" s="76" t="s">
        <v>94</v>
      </c>
      <c r="C9" s="51">
        <v>288.43</v>
      </c>
      <c r="D9" s="51">
        <v>288.43</v>
      </c>
      <c r="E9" s="51"/>
    </row>
    <row r="10" s="20" customFormat="1" ht="16.5" customHeight="1" spans="1:5">
      <c r="A10" s="77">
        <v>30102</v>
      </c>
      <c r="B10" s="76" t="s">
        <v>95</v>
      </c>
      <c r="C10" s="51">
        <v>99.26</v>
      </c>
      <c r="D10" s="51">
        <v>99.26</v>
      </c>
      <c r="E10" s="51"/>
    </row>
    <row r="11" s="20" customFormat="1" ht="16.5" customHeight="1" spans="1:5">
      <c r="A11" s="78"/>
      <c r="B11" s="76" t="s">
        <v>96</v>
      </c>
      <c r="C11" s="51">
        <v>0</v>
      </c>
      <c r="D11" s="51">
        <v>0</v>
      </c>
      <c r="E11" s="51"/>
    </row>
    <row r="12" s="20" customFormat="1" ht="16.5" customHeight="1" spans="1:5">
      <c r="A12" s="79"/>
      <c r="B12" s="76" t="s">
        <v>97</v>
      </c>
      <c r="C12" s="51">
        <v>0</v>
      </c>
      <c r="D12" s="51">
        <v>0</v>
      </c>
      <c r="E12" s="51"/>
    </row>
    <row r="13" s="20" customFormat="1" ht="16.5" customHeight="1" spans="1:5">
      <c r="A13" s="75">
        <v>30103</v>
      </c>
      <c r="B13" s="76" t="s">
        <v>98</v>
      </c>
      <c r="C13" s="51">
        <v>10</v>
      </c>
      <c r="D13" s="51">
        <v>10</v>
      </c>
      <c r="E13" s="51"/>
    </row>
    <row r="14" s="20" customFormat="1" ht="16.5" customHeight="1" spans="1:5">
      <c r="A14" s="75">
        <v>30107</v>
      </c>
      <c r="B14" s="76" t="s">
        <v>99</v>
      </c>
      <c r="C14" s="80">
        <v>102.48</v>
      </c>
      <c r="D14" s="80">
        <v>102.48</v>
      </c>
      <c r="E14" s="51"/>
    </row>
    <row r="15" s="20" customFormat="1" ht="16.5" customHeight="1" spans="1:5">
      <c r="A15" s="75">
        <v>30108</v>
      </c>
      <c r="B15" s="76" t="s">
        <v>100</v>
      </c>
      <c r="C15" s="51">
        <v>0</v>
      </c>
      <c r="D15" s="51">
        <v>0</v>
      </c>
      <c r="E15" s="51"/>
    </row>
    <row r="16" s="20" customFormat="1" ht="16.5" customHeight="1" spans="1:5">
      <c r="A16" s="75">
        <v>30109</v>
      </c>
      <c r="B16" s="81" t="s">
        <v>101</v>
      </c>
      <c r="C16" s="51">
        <v>0</v>
      </c>
      <c r="D16" s="51">
        <v>0</v>
      </c>
      <c r="E16" s="51"/>
    </row>
    <row r="17" s="20" customFormat="1" ht="16.5" customHeight="1" spans="1:5">
      <c r="A17" s="75">
        <v>30110</v>
      </c>
      <c r="B17" s="76" t="s">
        <v>102</v>
      </c>
      <c r="C17" s="51">
        <v>52.8</v>
      </c>
      <c r="D17" s="51">
        <v>52.8</v>
      </c>
      <c r="E17" s="51"/>
    </row>
    <row r="18" s="20" customFormat="1" ht="16.5" customHeight="1" spans="1:5">
      <c r="A18" s="75">
        <v>30111</v>
      </c>
      <c r="B18" s="81" t="s">
        <v>103</v>
      </c>
      <c r="C18" s="51">
        <v>12.46</v>
      </c>
      <c r="D18" s="51">
        <v>12.46</v>
      </c>
      <c r="E18" s="51"/>
    </row>
    <row r="19" s="20" customFormat="1" ht="16.5" customHeight="1" spans="1:5">
      <c r="A19" s="75">
        <v>30112</v>
      </c>
      <c r="B19" s="81" t="s">
        <v>104</v>
      </c>
      <c r="C19" s="51">
        <v>3.59</v>
      </c>
      <c r="D19" s="51">
        <v>3.59</v>
      </c>
      <c r="E19" s="51"/>
    </row>
    <row r="20" s="20" customFormat="1" ht="16.5" customHeight="1" spans="1:5">
      <c r="A20" s="75">
        <v>30113</v>
      </c>
      <c r="B20" s="81" t="s">
        <v>83</v>
      </c>
      <c r="C20" s="51">
        <v>62.37</v>
      </c>
      <c r="D20" s="51">
        <v>62.37</v>
      </c>
      <c r="E20" s="51"/>
    </row>
    <row r="21" s="20" customFormat="1" ht="16.5" customHeight="1" spans="1:5">
      <c r="A21" s="75">
        <v>30199</v>
      </c>
      <c r="B21" s="76" t="s">
        <v>105</v>
      </c>
      <c r="C21" s="51">
        <v>46</v>
      </c>
      <c r="D21" s="51">
        <v>46</v>
      </c>
      <c r="E21" s="51"/>
    </row>
    <row r="22" s="20" customFormat="1" ht="16.5" customHeight="1" spans="1:5">
      <c r="A22" s="75">
        <v>302</v>
      </c>
      <c r="B22" s="82" t="s">
        <v>106</v>
      </c>
      <c r="C22" s="51">
        <v>116.93</v>
      </c>
      <c r="D22" s="51"/>
      <c r="E22" s="51">
        <v>116.93</v>
      </c>
    </row>
    <row r="23" s="20" customFormat="1" ht="16.5" customHeight="1" spans="1:5">
      <c r="A23" s="75">
        <v>30201</v>
      </c>
      <c r="B23" s="76" t="s">
        <v>107</v>
      </c>
      <c r="C23" s="51">
        <v>0</v>
      </c>
      <c r="D23" s="51"/>
      <c r="E23" s="51">
        <v>0</v>
      </c>
    </row>
    <row r="24" s="20" customFormat="1" ht="16.5" customHeight="1" spans="1:5">
      <c r="A24" s="75">
        <v>30202</v>
      </c>
      <c r="B24" s="76" t="s">
        <v>108</v>
      </c>
      <c r="C24" s="51">
        <v>0</v>
      </c>
      <c r="D24" s="51"/>
      <c r="E24" s="51">
        <v>0</v>
      </c>
    </row>
    <row r="25" s="20" customFormat="1" ht="16.5" customHeight="1" spans="1:5">
      <c r="A25" s="75">
        <v>30203</v>
      </c>
      <c r="B25" s="76" t="s">
        <v>109</v>
      </c>
      <c r="C25" s="51">
        <v>0</v>
      </c>
      <c r="D25" s="51"/>
      <c r="E25" s="51">
        <v>0</v>
      </c>
    </row>
    <row r="26" s="20" customFormat="1" ht="16.5" customHeight="1" spans="1:5">
      <c r="A26" s="75">
        <v>30204</v>
      </c>
      <c r="B26" s="76" t="s">
        <v>110</v>
      </c>
      <c r="C26" s="51">
        <v>0</v>
      </c>
      <c r="D26" s="51"/>
      <c r="E26" s="51">
        <v>0</v>
      </c>
    </row>
    <row r="27" s="20" customFormat="1" ht="16.5" customHeight="1" spans="1:5">
      <c r="A27" s="75">
        <v>30205</v>
      </c>
      <c r="B27" s="76" t="s">
        <v>111</v>
      </c>
      <c r="C27" s="51">
        <v>0</v>
      </c>
      <c r="D27" s="51"/>
      <c r="E27" s="51">
        <v>0</v>
      </c>
    </row>
    <row r="28" s="20" customFormat="1" ht="16.5" customHeight="1" spans="1:5">
      <c r="A28" s="75">
        <v>30206</v>
      </c>
      <c r="B28" s="76" t="s">
        <v>112</v>
      </c>
      <c r="C28" s="51">
        <v>0</v>
      </c>
      <c r="D28" s="51"/>
      <c r="E28" s="51">
        <v>0</v>
      </c>
    </row>
    <row r="29" s="20" customFormat="1" ht="16.5" customHeight="1" spans="1:5">
      <c r="A29" s="75">
        <v>30207</v>
      </c>
      <c r="B29" s="76" t="s">
        <v>113</v>
      </c>
      <c r="C29" s="51">
        <v>0</v>
      </c>
      <c r="D29" s="51"/>
      <c r="E29" s="51">
        <v>0</v>
      </c>
    </row>
    <row r="30" s="20" customFormat="1" ht="16.5" customHeight="1" spans="1:5">
      <c r="A30" s="75">
        <v>30208</v>
      </c>
      <c r="B30" s="76" t="s">
        <v>114</v>
      </c>
      <c r="C30" s="51">
        <v>0</v>
      </c>
      <c r="D30" s="51"/>
      <c r="E30" s="51">
        <v>0</v>
      </c>
    </row>
    <row r="31" s="20" customFormat="1" ht="16.5" customHeight="1" spans="1:5">
      <c r="A31" s="75">
        <v>30209</v>
      </c>
      <c r="B31" s="76" t="s">
        <v>115</v>
      </c>
      <c r="C31" s="51">
        <v>0</v>
      </c>
      <c r="D31" s="51"/>
      <c r="E31" s="51">
        <v>0</v>
      </c>
    </row>
    <row r="32" s="20" customFormat="1" ht="16.5" customHeight="1" spans="1:5">
      <c r="A32" s="75">
        <v>30211</v>
      </c>
      <c r="B32" s="76" t="s">
        <v>116</v>
      </c>
      <c r="C32" s="51">
        <v>0</v>
      </c>
      <c r="D32" s="51"/>
      <c r="E32" s="51">
        <v>0</v>
      </c>
    </row>
    <row r="33" s="20" customFormat="1" ht="16.5" customHeight="1" spans="1:5">
      <c r="A33" s="75">
        <v>30212</v>
      </c>
      <c r="B33" s="76" t="s">
        <v>117</v>
      </c>
      <c r="C33" s="51">
        <v>0</v>
      </c>
      <c r="D33" s="51"/>
      <c r="E33" s="51">
        <v>0</v>
      </c>
    </row>
    <row r="34" s="20" customFormat="1" ht="16.5" customHeight="1" spans="1:5">
      <c r="A34" s="75">
        <v>30213</v>
      </c>
      <c r="B34" s="76" t="s">
        <v>118</v>
      </c>
      <c r="C34" s="51">
        <v>0</v>
      </c>
      <c r="D34" s="51"/>
      <c r="E34" s="51">
        <v>0</v>
      </c>
    </row>
    <row r="35" s="20" customFormat="1" ht="16.5" customHeight="1" spans="1:5">
      <c r="A35" s="75">
        <v>30214</v>
      </c>
      <c r="B35" s="83" t="s">
        <v>119</v>
      </c>
      <c r="C35" s="51">
        <v>0</v>
      </c>
      <c r="D35" s="51"/>
      <c r="E35" s="51">
        <v>0</v>
      </c>
    </row>
    <row r="36" s="20" customFormat="1" ht="16.5" customHeight="1" spans="1:5">
      <c r="A36" s="75">
        <v>30215</v>
      </c>
      <c r="B36" s="84" t="s">
        <v>120</v>
      </c>
      <c r="C36" s="51">
        <v>0</v>
      </c>
      <c r="D36" s="51"/>
      <c r="E36" s="51">
        <v>0</v>
      </c>
    </row>
    <row r="37" s="20" customFormat="1" ht="16.5" customHeight="1" spans="1:5">
      <c r="A37" s="75">
        <v>30216</v>
      </c>
      <c r="B37" s="76" t="s">
        <v>121</v>
      </c>
      <c r="C37" s="51">
        <v>0</v>
      </c>
      <c r="D37" s="51"/>
      <c r="E37" s="51">
        <v>0</v>
      </c>
    </row>
    <row r="38" s="20" customFormat="1" ht="16.5" customHeight="1" spans="1:5">
      <c r="A38" s="75">
        <v>30217</v>
      </c>
      <c r="B38" s="76" t="s">
        <v>122</v>
      </c>
      <c r="C38" s="51">
        <v>3.09</v>
      </c>
      <c r="D38" s="51"/>
      <c r="E38" s="51">
        <v>3.09</v>
      </c>
    </row>
    <row r="39" s="20" customFormat="1" ht="16.5" customHeight="1" spans="1:5">
      <c r="A39" s="75">
        <v>30218</v>
      </c>
      <c r="B39" s="76" t="s">
        <v>123</v>
      </c>
      <c r="C39" s="51">
        <v>0</v>
      </c>
      <c r="D39" s="51"/>
      <c r="E39" s="51">
        <v>0</v>
      </c>
    </row>
    <row r="40" s="20" customFormat="1" ht="16.5" customHeight="1" spans="1:5">
      <c r="A40" s="75">
        <v>30224</v>
      </c>
      <c r="B40" s="76" t="s">
        <v>124</v>
      </c>
      <c r="C40" s="51">
        <v>0</v>
      </c>
      <c r="D40" s="51"/>
      <c r="E40" s="51">
        <v>0</v>
      </c>
    </row>
    <row r="41" s="20" customFormat="1" ht="16.5" customHeight="1" spans="1:5">
      <c r="A41" s="75">
        <v>30225</v>
      </c>
      <c r="B41" s="76" t="s">
        <v>125</v>
      </c>
      <c r="C41" s="51">
        <v>0</v>
      </c>
      <c r="D41" s="51"/>
      <c r="E41" s="51">
        <v>0</v>
      </c>
    </row>
    <row r="42" s="20" customFormat="1" ht="16.5" customHeight="1" spans="1:5">
      <c r="A42" s="75">
        <v>30226</v>
      </c>
      <c r="B42" s="76" t="s">
        <v>126</v>
      </c>
      <c r="C42" s="51">
        <v>0</v>
      </c>
      <c r="D42" s="51"/>
      <c r="E42" s="51">
        <v>0</v>
      </c>
    </row>
    <row r="43" s="20" customFormat="1" ht="16.5" customHeight="1" spans="1:5">
      <c r="A43" s="75">
        <v>30227</v>
      </c>
      <c r="B43" s="76" t="s">
        <v>127</v>
      </c>
      <c r="C43" s="51">
        <v>0</v>
      </c>
      <c r="D43" s="51"/>
      <c r="E43" s="51">
        <v>0</v>
      </c>
    </row>
    <row r="44" s="20" customFormat="1" ht="16.5" customHeight="1" spans="1:5">
      <c r="A44" s="75">
        <v>30228</v>
      </c>
      <c r="B44" s="76" t="s">
        <v>128</v>
      </c>
      <c r="C44" s="51">
        <v>3.47</v>
      </c>
      <c r="D44" s="51"/>
      <c r="E44" s="51">
        <v>3.47</v>
      </c>
    </row>
    <row r="45" s="20" customFormat="1" ht="16.5" customHeight="1" spans="1:5">
      <c r="A45" s="75">
        <v>30229</v>
      </c>
      <c r="B45" s="76" t="s">
        <v>129</v>
      </c>
      <c r="C45" s="51">
        <v>2.48</v>
      </c>
      <c r="D45" s="51"/>
      <c r="E45" s="51">
        <v>2.48</v>
      </c>
    </row>
    <row r="46" s="20" customFormat="1" ht="16.5" customHeight="1" spans="1:5">
      <c r="A46" s="75">
        <v>30231</v>
      </c>
      <c r="B46" s="76" t="s">
        <v>130</v>
      </c>
      <c r="C46" s="51">
        <v>0</v>
      </c>
      <c r="D46" s="51"/>
      <c r="E46" s="51">
        <v>0</v>
      </c>
    </row>
    <row r="47" s="20" customFormat="1" ht="16.5" customHeight="1" spans="1:5">
      <c r="A47" s="75">
        <v>30239</v>
      </c>
      <c r="B47" s="76" t="s">
        <v>131</v>
      </c>
      <c r="C47" s="51">
        <v>34.98</v>
      </c>
      <c r="D47" s="51"/>
      <c r="E47" s="51">
        <v>34.98</v>
      </c>
    </row>
    <row r="48" s="20" customFormat="1" ht="16.5" customHeight="1" spans="1:5">
      <c r="A48" s="75">
        <v>30240</v>
      </c>
      <c r="B48" s="76" t="s">
        <v>132</v>
      </c>
      <c r="C48" s="51">
        <v>0</v>
      </c>
      <c r="D48" s="51"/>
      <c r="E48" s="51">
        <v>0</v>
      </c>
    </row>
    <row r="49" s="20" customFormat="1" ht="16.5" customHeight="1" spans="1:5">
      <c r="A49" s="75">
        <v>30299</v>
      </c>
      <c r="B49" s="76" t="s">
        <v>133</v>
      </c>
      <c r="C49" s="51">
        <v>72.91</v>
      </c>
      <c r="D49" s="51"/>
      <c r="E49" s="51">
        <v>72.91</v>
      </c>
    </row>
    <row r="50" s="20" customFormat="1" ht="16.5" customHeight="1" spans="1:5">
      <c r="A50" s="75">
        <v>303</v>
      </c>
      <c r="B50" s="82" t="s">
        <v>134</v>
      </c>
      <c r="C50" s="51">
        <v>0</v>
      </c>
      <c r="D50" s="51">
        <v>0</v>
      </c>
      <c r="E50" s="51"/>
    </row>
    <row r="51" s="20" customFormat="1" ht="16.5" customHeight="1" spans="1:5">
      <c r="A51" s="75">
        <v>30305</v>
      </c>
      <c r="B51" s="85" t="s">
        <v>135</v>
      </c>
      <c r="C51" s="51">
        <v>0</v>
      </c>
      <c r="D51" s="51">
        <v>0</v>
      </c>
      <c r="E51" s="51"/>
    </row>
    <row r="52" s="20" customFormat="1" ht="16.5" customHeight="1" spans="1:5">
      <c r="A52" s="75">
        <v>30304</v>
      </c>
      <c r="B52" s="85" t="s">
        <v>136</v>
      </c>
      <c r="C52" s="51">
        <v>0</v>
      </c>
      <c r="D52" s="51">
        <v>0</v>
      </c>
      <c r="E52" s="51"/>
    </row>
    <row r="53" s="20" customFormat="1" ht="16.5" customHeight="1" spans="1:5">
      <c r="A53" s="75">
        <v>30399</v>
      </c>
      <c r="B53" s="85" t="s">
        <v>137</v>
      </c>
      <c r="C53" s="51">
        <v>0</v>
      </c>
      <c r="D53" s="51">
        <v>0</v>
      </c>
      <c r="E53" s="51"/>
    </row>
  </sheetData>
  <sheetProtection formatCells="0" formatColumns="0" formatRows="0"/>
  <mergeCells count="5">
    <mergeCell ref="A2:E2"/>
    <mergeCell ref="A3:C3"/>
    <mergeCell ref="A4:B4"/>
    <mergeCell ref="C4:E4"/>
    <mergeCell ref="A10:A12"/>
  </mergeCells>
  <printOptions horizontalCentered="1"/>
  <pageMargins left="0.354166666666667" right="0.354166666666667" top="0.590277777777778" bottom="0.590277777777778" header="0.511805555555556" footer="0.511805555555556"/>
  <pageSetup paperSize="9" scale="8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D29" sqref="D29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6:6">
      <c r="F1" s="28" t="s">
        <v>138</v>
      </c>
    </row>
    <row r="2" ht="24.75" customHeight="1" spans="1:6">
      <c r="A2" s="29" t="s">
        <v>139</v>
      </c>
      <c r="B2" s="29"/>
      <c r="C2" s="29"/>
      <c r="D2" s="29"/>
      <c r="E2" s="29"/>
      <c r="F2" s="29"/>
    </row>
    <row r="3" ht="21" customHeight="1" spans="1:6">
      <c r="A3" s="63" t="s">
        <v>7</v>
      </c>
      <c r="B3" s="64"/>
      <c r="C3" s="64"/>
      <c r="D3" s="43"/>
      <c r="E3" s="43"/>
      <c r="F3" s="28" t="s">
        <v>8</v>
      </c>
    </row>
    <row r="4" ht="24" customHeight="1" spans="1:6">
      <c r="A4" s="65" t="s">
        <v>140</v>
      </c>
      <c r="B4" s="66"/>
      <c r="C4" s="66"/>
      <c r="D4" s="66"/>
      <c r="E4" s="66"/>
      <c r="F4" s="67"/>
    </row>
    <row r="5" ht="18" customHeight="1" spans="1:6">
      <c r="A5" s="45" t="s">
        <v>49</v>
      </c>
      <c r="B5" s="45" t="s">
        <v>141</v>
      </c>
      <c r="C5" s="32" t="s">
        <v>142</v>
      </c>
      <c r="D5" s="33"/>
      <c r="E5" s="34"/>
      <c r="F5" s="45" t="s">
        <v>143</v>
      </c>
    </row>
    <row r="6" ht="29.25" customHeight="1" spans="1:6">
      <c r="A6" s="48"/>
      <c r="B6" s="48"/>
      <c r="C6" s="45" t="s">
        <v>46</v>
      </c>
      <c r="D6" s="48" t="s">
        <v>144</v>
      </c>
      <c r="E6" s="45" t="s">
        <v>145</v>
      </c>
      <c r="F6" s="48"/>
    </row>
    <row r="7" s="20" customFormat="1" ht="27.75" customHeight="1" spans="1:6">
      <c r="A7" s="68">
        <v>3.09</v>
      </c>
      <c r="B7" s="68">
        <v>0</v>
      </c>
      <c r="C7" s="68">
        <v>0</v>
      </c>
      <c r="D7" s="68">
        <v>0</v>
      </c>
      <c r="E7" s="68">
        <v>0</v>
      </c>
      <c r="F7" s="68">
        <v>3.09</v>
      </c>
    </row>
    <row r="8" customHeight="1"/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pageSetup paperSize="9" scale="8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5:5">
      <c r="E1" s="28" t="s">
        <v>146</v>
      </c>
    </row>
    <row r="2" ht="22.5" customHeight="1" spans="1:5">
      <c r="A2" s="29" t="s">
        <v>147</v>
      </c>
      <c r="B2" s="29"/>
      <c r="C2" s="29"/>
      <c r="D2" s="29"/>
      <c r="E2" s="29"/>
    </row>
    <row r="3" ht="23.25" customHeight="1" spans="1:5">
      <c r="A3" s="30" t="s">
        <v>7</v>
      </c>
      <c r="B3" s="58"/>
      <c r="C3" s="43"/>
      <c r="D3" s="43"/>
      <c r="E3" s="28" t="s">
        <v>8</v>
      </c>
    </row>
    <row r="4" ht="24" customHeight="1" spans="1:5">
      <c r="A4" s="36" t="s">
        <v>44</v>
      </c>
      <c r="B4" s="36" t="s">
        <v>45</v>
      </c>
      <c r="C4" s="36" t="s">
        <v>148</v>
      </c>
      <c r="D4" s="36"/>
      <c r="E4" s="36"/>
    </row>
    <row r="5" ht="24" customHeight="1" spans="1:5">
      <c r="A5" s="36"/>
      <c r="B5" s="36"/>
      <c r="C5" s="36" t="s">
        <v>49</v>
      </c>
      <c r="D5" s="36" t="s">
        <v>47</v>
      </c>
      <c r="E5" s="36" t="s">
        <v>48</v>
      </c>
    </row>
    <row r="6" s="20" customFormat="1" ht="29.25" customHeight="1" spans="1:5">
      <c r="A6" s="59"/>
      <c r="B6" s="59"/>
      <c r="C6" s="60"/>
      <c r="D6" s="61"/>
      <c r="E6" s="61"/>
    </row>
    <row r="7" customHeight="1" spans="1:1">
      <c r="A7" s="62"/>
    </row>
    <row r="8" customHeight="1" spans="1:2">
      <c r="A8" s="62"/>
      <c r="B8" s="62"/>
    </row>
  </sheetData>
  <sheetProtection formatCells="0" formatColumns="0" formatRows="0"/>
  <mergeCells count="5">
    <mergeCell ref="A2:E2"/>
    <mergeCell ref="A3:B3"/>
    <mergeCell ref="C4:E4"/>
    <mergeCell ref="A4:A5"/>
    <mergeCell ref="B4:B5"/>
  </mergeCells>
  <pageMargins left="0.75" right="0.75" top="1" bottom="1" header="0.5" footer="0.5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topLeftCell="A4" workbookViewId="0">
      <selection activeCell="B25" sqref="B25"/>
    </sheetView>
  </sheetViews>
  <sheetFormatPr defaultColWidth="9" defaultRowHeight="14.25" outlineLevelCol="3"/>
  <cols>
    <col min="1" max="1" width="35.5" customWidth="1"/>
    <col min="2" max="2" width="17.75" customWidth="1"/>
    <col min="3" max="3" width="26.125" customWidth="1"/>
    <col min="4" max="4" width="19.625" customWidth="1"/>
  </cols>
  <sheetData>
    <row r="1" customHeight="1" spans="4:4">
      <c r="D1" s="28" t="s">
        <v>149</v>
      </c>
    </row>
    <row r="2" ht="21" customHeight="1" spans="1:4">
      <c r="A2" s="29" t="s">
        <v>150</v>
      </c>
      <c r="B2" s="29"/>
      <c r="C2" s="29"/>
      <c r="D2" s="29"/>
    </row>
    <row r="3" ht="21.75" customHeight="1" spans="1:4">
      <c r="A3" s="30" t="s">
        <v>7</v>
      </c>
      <c r="B3" s="43"/>
      <c r="C3" s="43"/>
      <c r="D3" s="28" t="s">
        <v>8</v>
      </c>
    </row>
    <row r="4" ht="18.75" customHeight="1" spans="1:4">
      <c r="A4" s="32" t="s">
        <v>151</v>
      </c>
      <c r="B4" s="34"/>
      <c r="C4" s="32" t="s">
        <v>152</v>
      </c>
      <c r="D4" s="34"/>
    </row>
    <row r="5" ht="18.75" customHeight="1" spans="1:4">
      <c r="A5" s="36" t="s">
        <v>11</v>
      </c>
      <c r="B5" s="36" t="s">
        <v>12</v>
      </c>
      <c r="C5" s="36" t="s">
        <v>11</v>
      </c>
      <c r="D5" s="36" t="s">
        <v>12</v>
      </c>
    </row>
    <row r="6" s="20" customFormat="1" ht="18.75" customHeight="1" spans="1:4">
      <c r="A6" s="52" t="s">
        <v>153</v>
      </c>
      <c r="B6" s="51">
        <v>794.32</v>
      </c>
      <c r="C6" s="53" t="s">
        <v>154</v>
      </c>
      <c r="D6" s="54">
        <v>428.19</v>
      </c>
    </row>
    <row r="7" s="20" customFormat="1" ht="18.75" customHeight="1" spans="1:4">
      <c r="A7" s="55" t="s">
        <v>155</v>
      </c>
      <c r="B7" s="51">
        <v>0</v>
      </c>
      <c r="C7" s="53" t="s">
        <v>156</v>
      </c>
      <c r="D7" s="54">
        <v>0</v>
      </c>
    </row>
    <row r="8" s="20" customFormat="1" ht="18.75" customHeight="1" spans="1:4">
      <c r="A8" s="52" t="s">
        <v>157</v>
      </c>
      <c r="B8" s="51">
        <v>0</v>
      </c>
      <c r="C8" s="53" t="s">
        <v>158</v>
      </c>
      <c r="D8" s="54">
        <v>0</v>
      </c>
    </row>
    <row r="9" s="20" customFormat="1" ht="18.75" customHeight="1" spans="1:4">
      <c r="A9" s="52" t="s">
        <v>159</v>
      </c>
      <c r="B9" s="51">
        <v>0</v>
      </c>
      <c r="C9" s="53" t="s">
        <v>160</v>
      </c>
      <c r="D9" s="54">
        <v>0</v>
      </c>
    </row>
    <row r="10" s="20" customFormat="1" ht="18.75" customHeight="1" spans="1:4">
      <c r="A10" s="52" t="s">
        <v>161</v>
      </c>
      <c r="B10" s="51">
        <v>0</v>
      </c>
      <c r="C10" s="53" t="s">
        <v>162</v>
      </c>
      <c r="D10" s="54">
        <v>0</v>
      </c>
    </row>
    <row r="11" s="20" customFormat="1" ht="18.75" customHeight="1" spans="1:4">
      <c r="A11" s="52" t="s">
        <v>163</v>
      </c>
      <c r="B11" s="51">
        <v>0</v>
      </c>
      <c r="C11" s="53" t="s">
        <v>164</v>
      </c>
      <c r="D11" s="54">
        <v>0</v>
      </c>
    </row>
    <row r="12" s="20" customFormat="1" ht="18.75" customHeight="1" spans="1:4">
      <c r="A12" s="52" t="s">
        <v>165</v>
      </c>
      <c r="B12" s="51">
        <v>0</v>
      </c>
      <c r="C12" s="53" t="s">
        <v>166</v>
      </c>
      <c r="D12" s="54">
        <v>234.91</v>
      </c>
    </row>
    <row r="13" s="20" customFormat="1" ht="18.75" customHeight="1" spans="1:4">
      <c r="A13" s="52" t="s">
        <v>167</v>
      </c>
      <c r="B13" s="51">
        <v>0</v>
      </c>
      <c r="C13" s="53" t="s">
        <v>168</v>
      </c>
      <c r="D13" s="54">
        <v>68.85</v>
      </c>
    </row>
    <row r="14" s="20" customFormat="1" ht="18.75" customHeight="1" spans="1:4">
      <c r="A14" s="52" t="s">
        <v>169</v>
      </c>
      <c r="B14" s="51">
        <v>0</v>
      </c>
      <c r="C14" s="53" t="s">
        <v>170</v>
      </c>
      <c r="D14" s="54">
        <v>0</v>
      </c>
    </row>
    <row r="15" s="20" customFormat="1" ht="18.75" customHeight="1" spans="1:4">
      <c r="A15" s="52" t="s">
        <v>171</v>
      </c>
      <c r="B15" s="51">
        <v>0</v>
      </c>
      <c r="C15" s="53" t="s">
        <v>172</v>
      </c>
      <c r="D15" s="54">
        <v>0</v>
      </c>
    </row>
    <row r="16" s="20" customFormat="1" ht="18.75" customHeight="1" spans="1:4">
      <c r="A16" s="52" t="s">
        <v>173</v>
      </c>
      <c r="B16" s="51">
        <v>0</v>
      </c>
      <c r="C16" s="56" t="s">
        <v>174</v>
      </c>
      <c r="D16" s="54">
        <v>0</v>
      </c>
    </row>
    <row r="17" s="20" customFormat="1" ht="18.75" customHeight="1" spans="1:4">
      <c r="A17" s="52" t="s">
        <v>175</v>
      </c>
      <c r="B17" s="51">
        <v>0</v>
      </c>
      <c r="C17" s="53" t="s">
        <v>176</v>
      </c>
      <c r="D17" s="54">
        <v>0</v>
      </c>
    </row>
    <row r="18" s="20" customFormat="1" ht="18.75" customHeight="1" spans="1:4">
      <c r="A18" s="52" t="s">
        <v>177</v>
      </c>
      <c r="B18" s="51">
        <v>0</v>
      </c>
      <c r="C18" s="53" t="s">
        <v>178</v>
      </c>
      <c r="D18" s="54">
        <v>0</v>
      </c>
    </row>
    <row r="19" s="20" customFormat="1" ht="18.75" customHeight="1" spans="1:4">
      <c r="A19" s="52"/>
      <c r="B19" s="51"/>
      <c r="C19" s="53" t="s">
        <v>179</v>
      </c>
      <c r="D19" s="54">
        <v>0</v>
      </c>
    </row>
    <row r="20" s="20" customFormat="1" ht="18.75" customHeight="1" spans="1:4">
      <c r="A20" s="57"/>
      <c r="B20" s="51"/>
      <c r="C20" s="53" t="s">
        <v>180</v>
      </c>
      <c r="D20" s="54">
        <v>0</v>
      </c>
    </row>
    <row r="21" s="20" customFormat="1" ht="18.75" customHeight="1" spans="1:4">
      <c r="A21" s="57"/>
      <c r="B21" s="51"/>
      <c r="C21" s="53" t="s">
        <v>181</v>
      </c>
      <c r="D21" s="54">
        <v>0</v>
      </c>
    </row>
    <row r="22" s="20" customFormat="1" ht="18.75" customHeight="1" spans="1:4">
      <c r="A22" s="57"/>
      <c r="B22" s="51"/>
      <c r="C22" s="53" t="s">
        <v>182</v>
      </c>
      <c r="D22" s="54">
        <v>62.37</v>
      </c>
    </row>
    <row r="23" s="20" customFormat="1" ht="18.75" customHeight="1" spans="1:4">
      <c r="A23" s="57"/>
      <c r="B23" s="51"/>
      <c r="C23" s="53" t="s">
        <v>183</v>
      </c>
      <c r="D23" s="54">
        <v>0</v>
      </c>
    </row>
    <row r="24" s="20" customFormat="1" ht="18.75" customHeight="1" spans="1:4">
      <c r="A24" s="57"/>
      <c r="B24" s="51"/>
      <c r="C24" s="53" t="s">
        <v>184</v>
      </c>
      <c r="D24" s="54">
        <v>0</v>
      </c>
    </row>
    <row r="25" s="20" customFormat="1" ht="18.75" customHeight="1" spans="1:4">
      <c r="A25" s="52" t="s">
        <v>185</v>
      </c>
      <c r="B25" s="51">
        <v>794.32</v>
      </c>
      <c r="C25" s="53" t="s">
        <v>186</v>
      </c>
      <c r="D25" s="54">
        <f>SUM(D6:D24)</f>
        <v>794.32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055555555556" right="0.393055555555556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showGridLines="0" showZeros="0" workbookViewId="0">
      <selection activeCell="A7" sqref="A7:F13"/>
    </sheetView>
  </sheetViews>
  <sheetFormatPr defaultColWidth="9" defaultRowHeight="14.25"/>
  <cols>
    <col min="1" max="3" width="7.125" customWidth="1"/>
    <col min="4" max="4" width="27.5" customWidth="1"/>
    <col min="5" max="5" width="12.75" customWidth="1"/>
    <col min="6" max="6" width="11.625" style="42" customWidth="1"/>
    <col min="7" max="7" width="11.625" customWidth="1"/>
    <col min="8" max="8" width="6.625" customWidth="1"/>
    <col min="9" max="9" width="9.25" customWidth="1"/>
    <col min="10" max="10" width="9.75" customWidth="1"/>
    <col min="11" max="12" width="8.125" customWidth="1"/>
    <col min="13" max="13" width="5.75" customWidth="1"/>
  </cols>
  <sheetData>
    <row r="1" ht="12.75" customHeight="1" spans="12:13">
      <c r="L1" s="28"/>
      <c r="M1" s="28" t="s">
        <v>187</v>
      </c>
    </row>
    <row r="2" ht="22.5" customHeight="1" spans="1:12">
      <c r="A2" s="29" t="s">
        <v>188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ht="18" customHeight="1" spans="1:13">
      <c r="A3" s="30" t="s">
        <v>7</v>
      </c>
      <c r="B3" s="30"/>
      <c r="C3" s="30"/>
      <c r="D3" s="30"/>
      <c r="E3" s="43"/>
      <c r="F3" s="44"/>
      <c r="G3" s="43"/>
      <c r="H3" s="43"/>
      <c r="I3" s="43"/>
      <c r="J3" s="43"/>
      <c r="K3" s="43"/>
      <c r="L3" s="28"/>
      <c r="M3" s="28" t="s">
        <v>8</v>
      </c>
    </row>
    <row r="4" ht="24" customHeight="1" spans="1:13">
      <c r="A4" s="36" t="s">
        <v>189</v>
      </c>
      <c r="B4" s="36"/>
      <c r="C4" s="36"/>
      <c r="D4" s="36"/>
      <c r="E4" s="45" t="s">
        <v>49</v>
      </c>
      <c r="F4" s="46" t="s">
        <v>190</v>
      </c>
      <c r="G4" s="47" t="s">
        <v>191</v>
      </c>
      <c r="H4" s="45" t="s">
        <v>192</v>
      </c>
      <c r="I4" s="45" t="s">
        <v>193</v>
      </c>
      <c r="J4" s="45" t="s">
        <v>194</v>
      </c>
      <c r="K4" s="45" t="s">
        <v>195</v>
      </c>
      <c r="L4" s="45" t="s">
        <v>196</v>
      </c>
      <c r="M4" s="45" t="s">
        <v>197</v>
      </c>
    </row>
    <row r="5" ht="38.25" customHeight="1" spans="1:13">
      <c r="A5" s="24" t="s">
        <v>44</v>
      </c>
      <c r="B5" s="24"/>
      <c r="C5" s="24"/>
      <c r="D5" s="24" t="s">
        <v>45</v>
      </c>
      <c r="E5" s="48"/>
      <c r="F5" s="46"/>
      <c r="G5" s="49"/>
      <c r="H5" s="48"/>
      <c r="I5" s="48"/>
      <c r="J5" s="48"/>
      <c r="K5" s="48"/>
      <c r="L5" s="48"/>
      <c r="M5" s="48"/>
    </row>
    <row r="6" s="20" customFormat="1" ht="24.75" customHeight="1" spans="1:13">
      <c r="A6" s="37"/>
      <c r="B6" s="37"/>
      <c r="C6" s="37"/>
      <c r="D6" s="38" t="s">
        <v>49</v>
      </c>
      <c r="E6" s="40">
        <f>SUM(E7:E13)</f>
        <v>794.32</v>
      </c>
      <c r="F6" s="40">
        <f>SUM(F7:F13)</f>
        <v>794.32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1">
        <v>0</v>
      </c>
    </row>
    <row r="7" ht="24.75" customHeight="1" spans="1:13">
      <c r="A7" s="37" t="s">
        <v>50</v>
      </c>
      <c r="B7" s="37" t="s">
        <v>58</v>
      </c>
      <c r="C7" s="37" t="s">
        <v>56</v>
      </c>
      <c r="D7" s="38" t="s">
        <v>198</v>
      </c>
      <c r="E7" s="40">
        <v>3.47</v>
      </c>
      <c r="F7" s="40">
        <v>3.47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1">
        <v>0</v>
      </c>
    </row>
    <row r="8" ht="24.75" customHeight="1" spans="1:13">
      <c r="A8" s="37" t="s">
        <v>69</v>
      </c>
      <c r="B8" s="37" t="s">
        <v>71</v>
      </c>
      <c r="C8" s="37" t="s">
        <v>52</v>
      </c>
      <c r="D8" s="38" t="s">
        <v>199</v>
      </c>
      <c r="E8" s="40">
        <v>12.46</v>
      </c>
      <c r="F8" s="40">
        <v>12.46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1">
        <v>0</v>
      </c>
    </row>
    <row r="9" ht="24.75" customHeight="1" spans="1:13">
      <c r="A9" s="37" t="s">
        <v>79</v>
      </c>
      <c r="B9" s="37" t="s">
        <v>63</v>
      </c>
      <c r="C9" s="37" t="s">
        <v>56</v>
      </c>
      <c r="D9" s="38" t="s">
        <v>200</v>
      </c>
      <c r="E9" s="40">
        <v>62.37</v>
      </c>
      <c r="F9" s="40">
        <v>62.37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1">
        <v>0</v>
      </c>
    </row>
    <row r="10" ht="24.75" customHeight="1" spans="1:13">
      <c r="A10" s="37" t="s">
        <v>69</v>
      </c>
      <c r="B10" s="37" t="s">
        <v>71</v>
      </c>
      <c r="C10" s="37" t="s">
        <v>56</v>
      </c>
      <c r="D10" s="38" t="s">
        <v>201</v>
      </c>
      <c r="E10" s="40">
        <v>52.8</v>
      </c>
      <c r="F10" s="40">
        <v>52.8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1">
        <v>0</v>
      </c>
    </row>
    <row r="11" ht="24.75" customHeight="1" spans="1:13">
      <c r="A11" s="37" t="s">
        <v>50</v>
      </c>
      <c r="B11" s="37" t="s">
        <v>52</v>
      </c>
      <c r="C11" s="37" t="s">
        <v>56</v>
      </c>
      <c r="D11" s="38" t="s">
        <v>198</v>
      </c>
      <c r="E11" s="40">
        <v>424.72</v>
      </c>
      <c r="F11" s="40">
        <v>424.72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1">
        <v>0</v>
      </c>
    </row>
    <row r="12" customFormat="1" ht="24.75" customHeight="1" spans="1:13">
      <c r="A12" s="37" t="s">
        <v>61</v>
      </c>
      <c r="B12" s="37" t="s">
        <v>63</v>
      </c>
      <c r="C12" s="37" t="s">
        <v>67</v>
      </c>
      <c r="D12" s="38" t="s">
        <v>202</v>
      </c>
      <c r="E12" s="40">
        <v>234.91</v>
      </c>
      <c r="F12" s="40">
        <v>234.91</v>
      </c>
      <c r="G12" s="50"/>
      <c r="H12" s="50"/>
      <c r="I12" s="50"/>
      <c r="J12" s="50"/>
      <c r="K12" s="50"/>
      <c r="L12" s="50"/>
      <c r="M12" s="51"/>
    </row>
    <row r="13" ht="24.75" customHeight="1" spans="1:13">
      <c r="A13" s="37" t="s">
        <v>69</v>
      </c>
      <c r="B13" s="37" t="s">
        <v>71</v>
      </c>
      <c r="C13" s="37" t="s">
        <v>75</v>
      </c>
      <c r="D13" s="38" t="s">
        <v>203</v>
      </c>
      <c r="E13" s="40">
        <v>3.59</v>
      </c>
      <c r="F13" s="40">
        <v>3.59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1">
        <v>0</v>
      </c>
    </row>
  </sheetData>
  <sheetProtection formatCells="0" formatColumns="0" formatRows="0"/>
  <mergeCells count="13">
    <mergeCell ref="A2:L2"/>
    <mergeCell ref="A3:D3"/>
    <mergeCell ref="A4:D4"/>
    <mergeCell ref="A5:C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47916666666667" right="0.747916666666667" top="0.984027777777778" bottom="0.984027777777778" header="0.511805555555556" footer="0.511805555555556"/>
  <pageSetup paperSize="9" scale="9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showGridLines="0" showZeros="0" workbookViewId="0">
      <selection activeCell="J8" sqref="J8"/>
    </sheetView>
  </sheetViews>
  <sheetFormatPr defaultColWidth="9" defaultRowHeight="14.25"/>
  <cols>
    <col min="1" max="3" width="8.625" customWidth="1"/>
    <col min="4" max="4" width="24" customWidth="1"/>
    <col min="5" max="6" width="12.25" customWidth="1"/>
    <col min="7" max="7" width="11.75" customWidth="1"/>
  </cols>
  <sheetData>
    <row r="1" customHeight="1" spans="7:7">
      <c r="G1" s="28" t="s">
        <v>204</v>
      </c>
    </row>
    <row r="2" ht="21" customHeight="1" spans="1:7">
      <c r="A2" s="29" t="s">
        <v>205</v>
      </c>
      <c r="B2" s="29"/>
      <c r="C2" s="29"/>
      <c r="D2" s="29"/>
      <c r="E2" s="29"/>
      <c r="F2" s="29"/>
      <c r="G2" s="29"/>
    </row>
    <row r="3" ht="20.25" customHeight="1" spans="1:7">
      <c r="A3" s="30" t="s">
        <v>7</v>
      </c>
      <c r="B3" s="30"/>
      <c r="C3" s="30"/>
      <c r="D3" s="30"/>
      <c r="E3" s="31"/>
      <c r="F3" s="31"/>
      <c r="G3" s="28" t="s">
        <v>8</v>
      </c>
    </row>
    <row r="4" ht="24.75" customHeight="1" spans="1:7">
      <c r="A4" s="32" t="s">
        <v>44</v>
      </c>
      <c r="B4" s="33"/>
      <c r="C4" s="34"/>
      <c r="D4" s="35" t="s">
        <v>45</v>
      </c>
      <c r="E4" s="36" t="s">
        <v>49</v>
      </c>
      <c r="F4" s="36" t="s">
        <v>47</v>
      </c>
      <c r="G4" s="36" t="s">
        <v>48</v>
      </c>
    </row>
    <row r="5" s="20" customFormat="1" ht="24" customHeight="1" spans="1:10">
      <c r="A5" s="37"/>
      <c r="B5" s="37"/>
      <c r="C5" s="37"/>
      <c r="D5" s="38" t="s">
        <v>49</v>
      </c>
      <c r="E5" s="39">
        <f>SUM(E6:E12)</f>
        <v>794.32</v>
      </c>
      <c r="F5" s="39">
        <f>SUM(F6:F12)</f>
        <v>794.32</v>
      </c>
      <c r="G5" s="39">
        <v>0</v>
      </c>
      <c r="J5" s="41"/>
    </row>
    <row r="6" ht="24" customHeight="1" spans="1:7">
      <c r="A6" s="37" t="s">
        <v>50</v>
      </c>
      <c r="B6" s="37" t="s">
        <v>58</v>
      </c>
      <c r="C6" s="37" t="s">
        <v>56</v>
      </c>
      <c r="D6" s="38" t="s">
        <v>198</v>
      </c>
      <c r="E6" s="40">
        <v>3.47</v>
      </c>
      <c r="F6" s="40">
        <v>3.47</v>
      </c>
      <c r="G6" s="39">
        <v>0</v>
      </c>
    </row>
    <row r="7" ht="24" customHeight="1" spans="1:7">
      <c r="A7" s="37" t="s">
        <v>69</v>
      </c>
      <c r="B7" s="37" t="s">
        <v>71</v>
      </c>
      <c r="C7" s="37" t="s">
        <v>52</v>
      </c>
      <c r="D7" s="38" t="s">
        <v>199</v>
      </c>
      <c r="E7" s="40">
        <v>12.46</v>
      </c>
      <c r="F7" s="40">
        <v>12.46</v>
      </c>
      <c r="G7" s="39">
        <v>0</v>
      </c>
    </row>
    <row r="8" ht="24" customHeight="1" spans="1:7">
      <c r="A8" s="37" t="s">
        <v>79</v>
      </c>
      <c r="B8" s="37" t="s">
        <v>63</v>
      </c>
      <c r="C8" s="37" t="s">
        <v>56</v>
      </c>
      <c r="D8" s="38" t="s">
        <v>200</v>
      </c>
      <c r="E8" s="40">
        <v>62.37</v>
      </c>
      <c r="F8" s="40">
        <v>62.37</v>
      </c>
      <c r="G8" s="39">
        <v>0</v>
      </c>
    </row>
    <row r="9" ht="24" customHeight="1" spans="1:7">
      <c r="A9" s="37" t="s">
        <v>69</v>
      </c>
      <c r="B9" s="37" t="s">
        <v>71</v>
      </c>
      <c r="C9" s="37" t="s">
        <v>56</v>
      </c>
      <c r="D9" s="38" t="s">
        <v>201</v>
      </c>
      <c r="E9" s="40">
        <v>52.8</v>
      </c>
      <c r="F9" s="40">
        <v>52.8</v>
      </c>
      <c r="G9" s="39">
        <v>0</v>
      </c>
    </row>
    <row r="10" ht="24" customHeight="1" spans="1:7">
      <c r="A10" s="37" t="s">
        <v>50</v>
      </c>
      <c r="B10" s="37" t="s">
        <v>52</v>
      </c>
      <c r="C10" s="37" t="s">
        <v>56</v>
      </c>
      <c r="D10" s="38" t="s">
        <v>198</v>
      </c>
      <c r="E10" s="40">
        <v>424.72</v>
      </c>
      <c r="F10" s="40">
        <v>424.72</v>
      </c>
      <c r="G10" s="39">
        <v>0</v>
      </c>
    </row>
    <row r="11" ht="24" customHeight="1" spans="1:7">
      <c r="A11" s="37" t="s">
        <v>61</v>
      </c>
      <c r="B11" s="37" t="s">
        <v>63</v>
      </c>
      <c r="C11" s="37" t="s">
        <v>67</v>
      </c>
      <c r="D11" s="38" t="s">
        <v>202</v>
      </c>
      <c r="E11" s="40">
        <v>234.91</v>
      </c>
      <c r="F11" s="40">
        <v>234.91</v>
      </c>
      <c r="G11" s="39">
        <v>0</v>
      </c>
    </row>
    <row r="12" ht="24.75" customHeight="1" spans="1:7">
      <c r="A12" s="37" t="s">
        <v>69</v>
      </c>
      <c r="B12" s="37" t="s">
        <v>71</v>
      </c>
      <c r="C12" s="37" t="s">
        <v>75</v>
      </c>
      <c r="D12" s="38" t="s">
        <v>203</v>
      </c>
      <c r="E12" s="40">
        <v>3.59</v>
      </c>
      <c r="F12" s="40">
        <v>3.59</v>
      </c>
      <c r="G12" s="39">
        <v>0</v>
      </c>
    </row>
  </sheetData>
  <sheetProtection formatCells="0" formatColumns="0" formatRows="0"/>
  <mergeCells count="3">
    <mergeCell ref="A2:G2"/>
    <mergeCell ref="A3:D3"/>
    <mergeCell ref="A4:C4"/>
  </mergeCells>
  <printOptions horizontalCentered="1"/>
  <pageMargins left="0.747916666666667" right="0.747916666666667" top="0.984027777777778" bottom="0.984027777777778" header="0.511805555555556" footer="0.51180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政府采购预算表</vt:lpstr>
      <vt:lpstr>专项经费支出预算表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2017-12-12T06:35:00Z</cp:lastPrinted>
  <dcterms:modified xsi:type="dcterms:W3CDTF">2019-03-13T00:56:16Z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2361672</vt:i4>
  </property>
  <property fmtid="{D5CDD505-2E9C-101B-9397-08002B2CF9AE}" pid="3" name="KSORubyTemplateID" linkTarget="0">
    <vt:lpwstr>14</vt:lpwstr>
  </property>
  <property fmtid="{D5CDD505-2E9C-101B-9397-08002B2CF9AE}" pid="4" name="KSOProductBuildVer">
    <vt:lpwstr>2052-11.1.0.7989</vt:lpwstr>
  </property>
</Properties>
</file>