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795" windowHeight="5790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AH7" i="1"/>
  <c r="AF7"/>
  <c r="AD7"/>
  <c r="X7"/>
</calcChain>
</file>

<file path=xl/comments1.xml><?xml version="1.0" encoding="utf-8"?>
<comments xmlns="http://schemas.openxmlformats.org/spreadsheetml/2006/main">
  <authors>
    <author>asus</author>
  </authors>
  <commentList>
    <comment ref="X6" authorId="0">
      <text>
        <r>
          <rPr>
            <sz val="9"/>
            <rFont val="宋体"/>
            <charset val="134"/>
          </rPr>
          <t>学科类校外培训机构减压数量÷机构总数</t>
        </r>
      </text>
    </comment>
    <comment ref="AD6" authorId="0">
      <text>
        <r>
          <rPr>
            <sz val="9"/>
            <rFont val="宋体"/>
            <charset val="134"/>
          </rPr>
          <t>=全面使用示范合同文本的义务教育阶段学科类培训机构数量÷（总数-压减数）</t>
        </r>
      </text>
    </comment>
    <comment ref="AF6" authorId="0">
      <text>
        <r>
          <rPr>
            <sz val="9"/>
            <rFont val="宋体"/>
            <charset val="134"/>
          </rPr>
          <t xml:space="preserve">=执行政府指导价的义务教育阶段学科类校外培训机构÷（总数-压减数）
</t>
        </r>
      </text>
    </comment>
    <comment ref="AH6" authorId="0">
      <text>
        <r>
          <rPr>
            <sz val="9"/>
            <rFont val="宋体"/>
            <charset val="134"/>
          </rPr>
          <t xml:space="preserve">培训预收费有效实行风险管控的学科类校外培训机构÷（总数-压减数）
</t>
        </r>
      </text>
    </comment>
    <comment ref="AJ6" authorId="0">
      <text>
        <r>
          <rPr>
            <sz val="9"/>
            <rFont val="宋体"/>
            <charset val="134"/>
          </rPr>
          <t>严格执行义务教育阶段学科类校外培训广告管控措施的县÷机构总数</t>
        </r>
      </text>
    </comment>
    <comment ref="AR6" authorId="0">
      <text>
        <r>
          <rPr>
            <sz val="9"/>
            <rFont val="宋体"/>
            <charset val="134"/>
          </rPr>
          <t>已经分类明确非学科类校外培训机构主管部门的县数量÷本地区县（市、区）总数</t>
        </r>
      </text>
    </comment>
  </commentList>
</comments>
</file>

<file path=xl/sharedStrings.xml><?xml version="1.0" encoding="utf-8"?>
<sst xmlns="http://schemas.openxmlformats.org/spreadsheetml/2006/main" count="89" uniqueCount="45">
  <si>
    <t>半月报：</t>
  </si>
  <si>
    <t>填报单位：（盖章）大祥区教育局              负责人：（签字）刘剑                                                    联系人及电话：罗玲娜18173988018</t>
  </si>
  <si>
    <t xml:space="preserve">  基本情况</t>
  </si>
  <si>
    <t>作业管理情况</t>
  </si>
  <si>
    <t>课后服务开展情况</t>
  </si>
  <si>
    <t xml:space="preserve">  校外培训机构审批情况</t>
  </si>
  <si>
    <t xml:space="preserve"> 校外培训机构监管情况</t>
  </si>
  <si>
    <t xml:space="preserve"> 校外培训预收费监管情况</t>
  </si>
  <si>
    <t xml:space="preserve"> 培训广告管控情况</t>
  </si>
  <si>
    <t xml:space="preserve">  举报查处情况</t>
  </si>
  <si>
    <t xml:space="preserve">   非学科类机构分类管理情况</t>
  </si>
  <si>
    <t>地区</t>
  </si>
  <si>
    <t>本地区县（市、区）总数</t>
  </si>
  <si>
    <t>本地区义务教育阶段学校总数</t>
  </si>
  <si>
    <t>本地区义务教育阶段学科类校外培训机构总数</t>
  </si>
  <si>
    <t xml:space="preserve">    其中：线上</t>
  </si>
  <si>
    <t xml:space="preserve">          线下</t>
  </si>
  <si>
    <t xml:space="preserve">    建立作业校内公示制度学校</t>
  </si>
  <si>
    <t xml:space="preserve">    作业时间控制达标学校</t>
  </si>
  <si>
    <t xml:space="preserve">    不给家长布置作业或要求家长批改作业的学校</t>
  </si>
  <si>
    <t xml:space="preserve">    提供课后服务的学校</t>
  </si>
  <si>
    <t xml:space="preserve">    服务时间达标的学校</t>
  </si>
  <si>
    <t xml:space="preserve">    建立经费保障机制的县（市、区）</t>
  </si>
  <si>
    <t xml:space="preserve">    统一登记为非营利性机构的学科类校外培训机构（线下）</t>
  </si>
  <si>
    <t xml:space="preserve">    由备案改为审批的学科类校外培训机构（线上）</t>
  </si>
  <si>
    <t xml:space="preserve">    学科类校外培训机构压减数量</t>
  </si>
  <si>
    <t xml:space="preserve">    占用国家法定节假日、休息日及寒暑假组织义务教育阶段学科类培训的机构</t>
  </si>
  <si>
    <t xml:space="preserve">    清理占用国家法定节假日、休息日及寒暑假组织义务教育阶段学科类培训机构的完成数量</t>
  </si>
  <si>
    <t xml:space="preserve">    全面使用示范合同文本的义务教育阶段学科类培训机构</t>
  </si>
  <si>
    <t xml:space="preserve">    执行政府指导价的义务教育阶段学科类校外培训机构</t>
  </si>
  <si>
    <t xml:space="preserve">    培训预收费有效实行风险管控的学科类校外培训机构</t>
  </si>
  <si>
    <t xml:space="preserve">    严格执行义务教育阶段学科类校外培训广告管控措施的县（市、区）</t>
  </si>
  <si>
    <t>查处义务教育阶段学科类校外培训违规广告</t>
  </si>
  <si>
    <t>省级教育部门接到群众举报“双减”问题线索总数</t>
  </si>
  <si>
    <t xml:space="preserve">    其中：办结数量</t>
  </si>
  <si>
    <t xml:space="preserve">    省政府是否明确文旅、科技、体育等非学科类主管部门</t>
  </si>
  <si>
    <t xml:space="preserve">    省级主管部门是否分类制定标准</t>
  </si>
  <si>
    <t xml:space="preserve">    已经分类明确非学科类校外培训机构主管部门的县（市、区）</t>
  </si>
  <si>
    <t>数量</t>
  </si>
  <si>
    <t>占比</t>
  </si>
  <si>
    <t>否</t>
  </si>
  <si>
    <t>大祥区</t>
  </si>
  <si>
    <t>/</t>
  </si>
  <si>
    <t>说明：1、各市州本地区义务教育阶段学科类校外培训机构总数不变，如有变更需上交情况说明；
     2、上交的表格数据需要具体到各县、区。</t>
  </si>
  <si>
    <t>双减工作专项督导内容统计表</t>
    <phoneticPr fontId="1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</si>
</sst>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SimSun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3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9" fontId="0" fillId="0" borderId="3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9" fontId="7" fillId="0" borderId="3" xfId="0" applyNumberFormat="1" applyFont="1" applyFill="1" applyBorder="1" applyAlignment="1">
      <alignment horizontal="center" vertical="center"/>
    </xf>
    <xf numFmtId="10" fontId="7" fillId="0" borderId="8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0" fillId="0" borderId="3" xfId="0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8"/>
  <sheetViews>
    <sheetView tabSelected="1" workbookViewId="0">
      <selection activeCell="A2" sqref="A2:AR2"/>
    </sheetView>
  </sheetViews>
  <sheetFormatPr defaultColWidth="8.75" defaultRowHeight="13.5"/>
  <cols>
    <col min="1" max="1" width="10.25" customWidth="1"/>
    <col min="6" max="6" width="5.625" customWidth="1"/>
    <col min="7" max="7" width="5.25" customWidth="1"/>
    <col min="8" max="8" width="5.375" customWidth="1"/>
    <col min="9" max="9" width="4.75" customWidth="1"/>
    <col min="10" max="10" width="5.125" customWidth="1"/>
    <col min="11" max="11" width="4.875" customWidth="1"/>
    <col min="12" max="12" width="5.75" customWidth="1"/>
    <col min="13" max="13" width="4.375" customWidth="1"/>
    <col min="14" max="14" width="5.75" customWidth="1"/>
    <col min="15" max="15" width="4.75" customWidth="1"/>
    <col min="16" max="16" width="5.125" customWidth="1"/>
    <col min="17" max="17" width="4.875" customWidth="1"/>
    <col min="18" max="18" width="5.625" customWidth="1"/>
    <col min="19" max="19" width="6.375" customWidth="1"/>
    <col min="20" max="20" width="8.375" customWidth="1"/>
    <col min="24" max="24" width="11.75" customWidth="1"/>
    <col min="30" max="30" width="11" customWidth="1"/>
    <col min="32" max="32" width="12.625"/>
    <col min="36" max="36" width="12.625"/>
    <col min="44" max="44" width="12.625"/>
  </cols>
  <sheetData>
    <row r="1" spans="1:44" ht="30.95" customHeight="1">
      <c r="A1" t="s">
        <v>0</v>
      </c>
    </row>
    <row r="2" spans="1:44" ht="35.25">
      <c r="A2" s="31" t="s">
        <v>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3"/>
    </row>
    <row r="3" spans="1:44">
      <c r="A3" s="34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6"/>
    </row>
    <row r="4" spans="1:44" ht="18.75">
      <c r="A4" s="1"/>
      <c r="B4" s="37" t="s">
        <v>2</v>
      </c>
      <c r="C4" s="38"/>
      <c r="D4" s="38"/>
      <c r="E4" s="38"/>
      <c r="F4" s="38"/>
      <c r="G4" s="24" t="s">
        <v>3</v>
      </c>
      <c r="H4" s="24"/>
      <c r="I4" s="24"/>
      <c r="J4" s="24"/>
      <c r="K4" s="39"/>
      <c r="L4" s="39"/>
      <c r="M4" s="40" t="s">
        <v>4</v>
      </c>
      <c r="N4" s="41"/>
      <c r="O4" s="41"/>
      <c r="P4" s="41"/>
      <c r="Q4" s="41"/>
      <c r="R4" s="42"/>
      <c r="S4" s="43" t="s">
        <v>5</v>
      </c>
      <c r="T4" s="43"/>
      <c r="U4" s="43"/>
      <c r="V4" s="43"/>
      <c r="W4" s="43"/>
      <c r="X4" s="43"/>
      <c r="Y4" s="43" t="s">
        <v>6</v>
      </c>
      <c r="Z4" s="43"/>
      <c r="AA4" s="43"/>
      <c r="AB4" s="43"/>
      <c r="AC4" s="43"/>
      <c r="AD4" s="43"/>
      <c r="AE4" s="43" t="s">
        <v>7</v>
      </c>
      <c r="AF4" s="43"/>
      <c r="AG4" s="43"/>
      <c r="AH4" s="43"/>
      <c r="AI4" s="43" t="s">
        <v>8</v>
      </c>
      <c r="AJ4" s="43"/>
      <c r="AK4" s="43"/>
      <c r="AL4" s="43" t="s">
        <v>9</v>
      </c>
      <c r="AM4" s="43"/>
      <c r="AN4" s="43"/>
      <c r="AO4" s="44" t="s">
        <v>10</v>
      </c>
      <c r="AP4" s="44"/>
      <c r="AQ4" s="44"/>
      <c r="AR4" s="44"/>
    </row>
    <row r="5" spans="1:44" ht="72">
      <c r="A5" s="27" t="s">
        <v>11</v>
      </c>
      <c r="B5" s="2" t="s">
        <v>12</v>
      </c>
      <c r="C5" s="4" t="s">
        <v>13</v>
      </c>
      <c r="D5" s="3" t="s">
        <v>14</v>
      </c>
      <c r="E5" s="3" t="s">
        <v>15</v>
      </c>
      <c r="F5" s="3" t="s">
        <v>16</v>
      </c>
      <c r="G5" s="29" t="s">
        <v>17</v>
      </c>
      <c r="H5" s="30"/>
      <c r="I5" s="29" t="s">
        <v>18</v>
      </c>
      <c r="J5" s="30"/>
      <c r="K5" s="24" t="s">
        <v>19</v>
      </c>
      <c r="L5" s="24"/>
      <c r="M5" s="24" t="s">
        <v>20</v>
      </c>
      <c r="N5" s="24"/>
      <c r="O5" s="24" t="s">
        <v>21</v>
      </c>
      <c r="P5" s="24"/>
      <c r="Q5" s="24" t="s">
        <v>22</v>
      </c>
      <c r="R5" s="24"/>
      <c r="S5" s="24" t="s">
        <v>23</v>
      </c>
      <c r="T5" s="24"/>
      <c r="U5" s="24" t="s">
        <v>24</v>
      </c>
      <c r="V5" s="24"/>
      <c r="W5" s="24" t="s">
        <v>25</v>
      </c>
      <c r="X5" s="24"/>
      <c r="Y5" s="24" t="s">
        <v>26</v>
      </c>
      <c r="Z5" s="24"/>
      <c r="AA5" s="24" t="s">
        <v>27</v>
      </c>
      <c r="AB5" s="24"/>
      <c r="AC5" s="24" t="s">
        <v>28</v>
      </c>
      <c r="AD5" s="24"/>
      <c r="AE5" s="24" t="s">
        <v>29</v>
      </c>
      <c r="AF5" s="24"/>
      <c r="AG5" s="28" t="s">
        <v>30</v>
      </c>
      <c r="AH5" s="28"/>
      <c r="AI5" s="24" t="s">
        <v>31</v>
      </c>
      <c r="AJ5" s="24"/>
      <c r="AK5" s="3" t="s">
        <v>32</v>
      </c>
      <c r="AL5" s="3" t="s">
        <v>33</v>
      </c>
      <c r="AM5" s="24" t="s">
        <v>34</v>
      </c>
      <c r="AN5" s="24"/>
      <c r="AO5" s="19" t="s">
        <v>35</v>
      </c>
      <c r="AP5" s="19" t="s">
        <v>36</v>
      </c>
      <c r="AQ5" s="25" t="s">
        <v>37</v>
      </c>
      <c r="AR5" s="25"/>
    </row>
    <row r="6" spans="1:44">
      <c r="A6" s="27"/>
      <c r="B6" s="5" t="s">
        <v>38</v>
      </c>
      <c r="C6" s="6" t="s">
        <v>38</v>
      </c>
      <c r="D6" s="5" t="s">
        <v>38</v>
      </c>
      <c r="E6" s="5" t="s">
        <v>38</v>
      </c>
      <c r="F6" s="5" t="s">
        <v>38</v>
      </c>
      <c r="G6" s="5" t="s">
        <v>38</v>
      </c>
      <c r="H6" s="5" t="s">
        <v>39</v>
      </c>
      <c r="I6" s="5" t="s">
        <v>38</v>
      </c>
      <c r="J6" s="5" t="s">
        <v>39</v>
      </c>
      <c r="K6" s="13" t="s">
        <v>38</v>
      </c>
      <c r="L6" s="13" t="s">
        <v>39</v>
      </c>
      <c r="M6" s="13" t="s">
        <v>38</v>
      </c>
      <c r="N6" s="13" t="s">
        <v>39</v>
      </c>
      <c r="O6" s="13" t="s">
        <v>38</v>
      </c>
      <c r="P6" s="13" t="s">
        <v>39</v>
      </c>
      <c r="Q6" s="13" t="s">
        <v>38</v>
      </c>
      <c r="R6" s="13" t="s">
        <v>39</v>
      </c>
      <c r="S6" s="5" t="s">
        <v>38</v>
      </c>
      <c r="T6" s="5" t="s">
        <v>39</v>
      </c>
      <c r="U6" s="5" t="s">
        <v>38</v>
      </c>
      <c r="V6" s="5" t="s">
        <v>39</v>
      </c>
      <c r="W6" s="5" t="s">
        <v>38</v>
      </c>
      <c r="X6" s="5" t="s">
        <v>39</v>
      </c>
      <c r="Y6" s="5" t="s">
        <v>38</v>
      </c>
      <c r="Z6" s="5" t="s">
        <v>39</v>
      </c>
      <c r="AA6" s="5" t="s">
        <v>38</v>
      </c>
      <c r="AB6" s="5" t="s">
        <v>39</v>
      </c>
      <c r="AC6" s="5" t="s">
        <v>38</v>
      </c>
      <c r="AD6" s="5" t="s">
        <v>39</v>
      </c>
      <c r="AE6" s="5" t="s">
        <v>38</v>
      </c>
      <c r="AF6" s="5" t="s">
        <v>39</v>
      </c>
      <c r="AG6" s="18" t="s">
        <v>38</v>
      </c>
      <c r="AH6" s="18" t="s">
        <v>39</v>
      </c>
      <c r="AI6" s="5" t="s">
        <v>38</v>
      </c>
      <c r="AJ6" s="5" t="s">
        <v>39</v>
      </c>
      <c r="AK6" s="5" t="s">
        <v>38</v>
      </c>
      <c r="AL6" s="5" t="s">
        <v>38</v>
      </c>
      <c r="AM6" s="5" t="s">
        <v>38</v>
      </c>
      <c r="AN6" s="5" t="s">
        <v>39</v>
      </c>
      <c r="AO6" s="20" t="s">
        <v>40</v>
      </c>
      <c r="AP6" s="20" t="s">
        <v>40</v>
      </c>
      <c r="AQ6" s="21" t="s">
        <v>38</v>
      </c>
      <c r="AR6" s="21" t="s">
        <v>39</v>
      </c>
    </row>
    <row r="7" spans="1:44">
      <c r="A7" s="1" t="s">
        <v>41</v>
      </c>
      <c r="B7" s="7"/>
      <c r="C7" s="8">
        <v>40</v>
      </c>
      <c r="D7" s="9">
        <v>79</v>
      </c>
      <c r="E7" s="10">
        <v>0</v>
      </c>
      <c r="F7" s="11">
        <v>79</v>
      </c>
      <c r="G7" s="7">
        <v>40</v>
      </c>
      <c r="H7" s="12">
        <v>1</v>
      </c>
      <c r="I7" s="7">
        <v>40</v>
      </c>
      <c r="J7" s="12">
        <v>1</v>
      </c>
      <c r="K7" s="7">
        <v>40</v>
      </c>
      <c r="L7" s="12">
        <v>1</v>
      </c>
      <c r="M7" s="7">
        <v>31</v>
      </c>
      <c r="N7" s="12">
        <v>1</v>
      </c>
      <c r="O7" s="7">
        <v>31</v>
      </c>
      <c r="P7" s="12">
        <v>1</v>
      </c>
      <c r="Q7" s="7">
        <v>1</v>
      </c>
      <c r="R7" s="12">
        <v>1</v>
      </c>
      <c r="S7" s="7">
        <v>23</v>
      </c>
      <c r="T7" s="14">
        <v>1</v>
      </c>
      <c r="U7" s="15">
        <v>0</v>
      </c>
      <c r="V7" s="15" t="s">
        <v>42</v>
      </c>
      <c r="W7" s="7">
        <v>56</v>
      </c>
      <c r="X7" s="14">
        <f>W7/D7</f>
        <v>0.708860759493671</v>
      </c>
      <c r="Y7" s="7">
        <v>0</v>
      </c>
      <c r="Z7" s="16" t="s">
        <v>42</v>
      </c>
      <c r="AA7" s="7">
        <v>0</v>
      </c>
      <c r="AB7" s="12" t="s">
        <v>42</v>
      </c>
      <c r="AC7" s="7">
        <v>23</v>
      </c>
      <c r="AD7" s="17">
        <f>AC7/(D7-W7)</f>
        <v>1</v>
      </c>
      <c r="AE7" s="7">
        <v>0</v>
      </c>
      <c r="AF7" s="17">
        <f>AE7/(D7-W7)</f>
        <v>0</v>
      </c>
      <c r="AG7" s="7">
        <v>23</v>
      </c>
      <c r="AH7" s="17">
        <f>AG7/(D7-W7)</f>
        <v>1</v>
      </c>
      <c r="AI7" s="7">
        <v>1</v>
      </c>
      <c r="AJ7" s="17">
        <v>1</v>
      </c>
      <c r="AK7" s="7">
        <v>165</v>
      </c>
      <c r="AL7" s="7">
        <v>1</v>
      </c>
      <c r="AM7" s="7">
        <v>1</v>
      </c>
      <c r="AN7" s="12">
        <v>1</v>
      </c>
      <c r="AO7" s="22" t="s">
        <v>40</v>
      </c>
      <c r="AP7" s="22" t="s">
        <v>40</v>
      </c>
      <c r="AQ7" s="23">
        <v>1</v>
      </c>
      <c r="AR7" s="12">
        <v>1</v>
      </c>
    </row>
    <row r="8" spans="1:44" ht="63" customHeight="1">
      <c r="A8" s="26" t="s">
        <v>43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</sheetData>
  <mergeCells count="30">
    <mergeCell ref="K5:L5"/>
    <mergeCell ref="M5:N5"/>
    <mergeCell ref="O5:P5"/>
    <mergeCell ref="A2:AR2"/>
    <mergeCell ref="A3:AR3"/>
    <mergeCell ref="B4:F4"/>
    <mergeCell ref="G4:L4"/>
    <mergeCell ref="M4:R4"/>
    <mergeCell ref="S4:X4"/>
    <mergeCell ref="Y4:AD4"/>
    <mergeCell ref="AE4:AH4"/>
    <mergeCell ref="AI4:AK4"/>
    <mergeCell ref="AL4:AN4"/>
    <mergeCell ref="AO4:AR4"/>
    <mergeCell ref="AM5:AN5"/>
    <mergeCell ref="AQ5:AR5"/>
    <mergeCell ref="A8:X8"/>
    <mergeCell ref="A5:A6"/>
    <mergeCell ref="AA5:AB5"/>
    <mergeCell ref="AC5:AD5"/>
    <mergeCell ref="AE5:AF5"/>
    <mergeCell ref="AG5:AH5"/>
    <mergeCell ref="AI5:AJ5"/>
    <mergeCell ref="Q5:R5"/>
    <mergeCell ref="S5:T5"/>
    <mergeCell ref="U5:V5"/>
    <mergeCell ref="W5:X5"/>
    <mergeCell ref="Y5:Z5"/>
    <mergeCell ref="G5:H5"/>
    <mergeCell ref="I5:J5"/>
  </mergeCells>
  <phoneticPr fontId="12" type="noConversion"/>
  <pageMargins left="0.75" right="0.75" top="1" bottom="1" header="0.5" footer="0.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6" sqref="F16"/>
    </sheetView>
  </sheetViews>
  <sheetFormatPr defaultColWidth="8.75" defaultRowHeight="13.5"/>
  <sheetData/>
  <phoneticPr fontId="12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尹怡</dc:creator>
  <cp:lastModifiedBy>Administrator</cp:lastModifiedBy>
  <dcterms:created xsi:type="dcterms:W3CDTF">2021-09-06T01:50:00Z</dcterms:created>
  <dcterms:modified xsi:type="dcterms:W3CDTF">2021-11-29T00:56:38Z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5FB50375DBE34544BA2BF1619F436AD9</vt:lpwstr>
  </property>
  <property fmtid="{D5CDD505-2E9C-101B-9397-08002B2CF9AE}" pid="3" name="KSOProductBuildVer">
    <vt:lpwstr>2052-11.1.0.11115</vt:lpwstr>
  </property>
</Properties>
</file>